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8856"/>
  </bookViews>
  <sheets>
    <sheet name="成果219人" sheetId="1" r:id="rId1"/>
    <sheet name="Sheet3" sheetId="2" r:id="rId2"/>
  </sheets>
  <externalReferences>
    <externalReference r:id="rId3"/>
  </externalReferences>
  <definedNames>
    <definedName name="_xlnm._FilterDatabase" localSheetId="0" hidden="1">成果219人!$A$1:$L$221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<sst xmlns="http://schemas.openxmlformats.org/spreadsheetml/2006/main" count="2340" uniqueCount="877">
  <si>
    <t>林学与风景园林学院2025年上半年申请学位科研成果审核表</t>
  </si>
  <si>
    <t>序号</t>
  </si>
  <si>
    <t>学号</t>
  </si>
  <si>
    <t>姓名</t>
  </si>
  <si>
    <t>院系</t>
  </si>
  <si>
    <t>学生类别</t>
  </si>
  <si>
    <t>专业名称</t>
  </si>
  <si>
    <t>成果要求</t>
  </si>
  <si>
    <t>申请成果类型（论文、专利、获奖等）</t>
  </si>
  <si>
    <t>申请成果名称（论文、专利题目）</t>
  </si>
  <si>
    <t>本人排名/总人数</t>
  </si>
  <si>
    <t>导师</t>
  </si>
  <si>
    <t>审核
结果</t>
  </si>
  <si>
    <t>20191000041</t>
  </si>
  <si>
    <t>JAVAID WASIM</t>
  </si>
  <si>
    <t>林学与风景园林学院</t>
  </si>
  <si>
    <t>留学博士生</t>
  </si>
  <si>
    <t>森林保护学</t>
  </si>
  <si>
    <r>
      <rPr>
        <sz val="9"/>
        <rFont val="宋体"/>
        <charset val="134"/>
      </rPr>
      <t>博士生要求</t>
    </r>
    <r>
      <rPr>
        <sz val="9"/>
        <rFont val="Times New Roman"/>
        <charset val="134"/>
      </rPr>
      <t xml:space="preserve">
</t>
    </r>
    <r>
      <rPr>
        <sz val="9"/>
        <rFont val="宋体"/>
        <charset val="134"/>
      </rPr>
      <t>在学院学位评定分委员会讨论建议授予学位前，博士研究生必须以第一作者（排名第一）和华南农业大学为第一署名单位在</t>
    </r>
    <r>
      <rPr>
        <sz val="9"/>
        <rFont val="Times New Roman"/>
        <charset val="134"/>
      </rPr>
      <t>ESI</t>
    </r>
    <r>
      <rPr>
        <sz val="9"/>
        <rFont val="宋体"/>
        <charset val="134"/>
      </rPr>
      <t>或</t>
    </r>
    <r>
      <rPr>
        <sz val="9"/>
        <rFont val="Times New Roman"/>
        <charset val="134"/>
      </rPr>
      <t>SCI</t>
    </r>
    <r>
      <rPr>
        <sz val="9"/>
        <rFont val="宋体"/>
        <charset val="134"/>
      </rPr>
      <t>刊物接受发表</t>
    </r>
    <r>
      <rPr>
        <sz val="9"/>
        <rFont val="Times New Roman"/>
        <charset val="134"/>
      </rPr>
      <t>1</t>
    </r>
    <r>
      <rPr>
        <sz val="9"/>
        <rFont val="宋体"/>
        <charset val="134"/>
      </rPr>
      <t>篇与本人学位论文密切相关的学术论文；如果在</t>
    </r>
    <r>
      <rPr>
        <sz val="9"/>
        <rFont val="Times New Roman"/>
        <charset val="134"/>
      </rPr>
      <t>3.0≤</t>
    </r>
    <r>
      <rPr>
        <sz val="9"/>
        <rFont val="宋体"/>
        <charset val="134"/>
      </rPr>
      <t>影响因子＜</t>
    </r>
    <r>
      <rPr>
        <sz val="9"/>
        <rFont val="Times New Roman"/>
        <charset val="134"/>
      </rPr>
      <t>5.0</t>
    </r>
    <r>
      <rPr>
        <sz val="9"/>
        <rFont val="宋体"/>
        <charset val="134"/>
      </rPr>
      <t>的</t>
    </r>
    <r>
      <rPr>
        <sz val="9"/>
        <rFont val="Times New Roman"/>
        <charset val="134"/>
      </rPr>
      <t>SCI</t>
    </r>
    <r>
      <rPr>
        <sz val="9"/>
        <rFont val="宋体"/>
        <charset val="134"/>
      </rPr>
      <t>刊物上发表，则排名前两位的作者可申请博士学位；如果在</t>
    </r>
    <r>
      <rPr>
        <sz val="9"/>
        <rFont val="Times New Roman"/>
        <charset val="134"/>
      </rPr>
      <t>5.0≤</t>
    </r>
    <r>
      <rPr>
        <sz val="9"/>
        <rFont val="宋体"/>
        <charset val="134"/>
      </rPr>
      <t>影响因子＜</t>
    </r>
    <r>
      <rPr>
        <sz val="9"/>
        <rFont val="Times New Roman"/>
        <charset val="134"/>
      </rPr>
      <t>9.0</t>
    </r>
    <r>
      <rPr>
        <sz val="9"/>
        <rFont val="宋体"/>
        <charset val="134"/>
      </rPr>
      <t>的</t>
    </r>
    <r>
      <rPr>
        <sz val="9"/>
        <rFont val="Times New Roman"/>
        <charset val="134"/>
      </rPr>
      <t>SCI</t>
    </r>
    <r>
      <rPr>
        <sz val="9"/>
        <rFont val="宋体"/>
        <charset val="134"/>
      </rPr>
      <t>刊物上发表，则排名前三位的作者可申请博士学位；如果在影响因子</t>
    </r>
    <r>
      <rPr>
        <sz val="9"/>
        <rFont val="Times New Roman"/>
        <charset val="134"/>
      </rPr>
      <t>≥9.0</t>
    </r>
    <r>
      <rPr>
        <sz val="9"/>
        <rFont val="宋体"/>
        <charset val="134"/>
      </rPr>
      <t>的</t>
    </r>
    <r>
      <rPr>
        <sz val="9"/>
        <rFont val="Times New Roman"/>
        <charset val="134"/>
      </rPr>
      <t>SCI</t>
    </r>
    <r>
      <rPr>
        <sz val="9"/>
        <rFont val="宋体"/>
        <charset val="134"/>
      </rPr>
      <t>刊物上发表，则排名前</t>
    </r>
    <r>
      <rPr>
        <sz val="9"/>
        <rFont val="Times New Roman"/>
        <charset val="134"/>
      </rPr>
      <t>5</t>
    </r>
    <r>
      <rPr>
        <sz val="9"/>
        <rFont val="宋体"/>
        <charset val="134"/>
      </rPr>
      <t>位的作者可申请博士学位。（</t>
    </r>
    <r>
      <rPr>
        <sz val="9"/>
        <rFont val="Times New Roman"/>
        <charset val="134"/>
      </rPr>
      <t>SCI</t>
    </r>
    <r>
      <rPr>
        <sz val="9"/>
        <rFont val="宋体"/>
        <charset val="134"/>
      </rPr>
      <t>影响因子以最新的公布的数值为准）。</t>
    </r>
  </si>
  <si>
    <t>论文</t>
  </si>
  <si>
    <t>Ethyl 2,4-dioxovalerate triggers aggregation and tunneling preference of Formosan subterranean termites (Blattodea: Rhinotermitidae) and enhances the effectiveness of fipronil.</t>
  </si>
  <si>
    <t xml:space="preserve">1/7
</t>
  </si>
  <si>
    <t>王偲</t>
  </si>
  <si>
    <t>通过</t>
  </si>
  <si>
    <t>20191000042</t>
  </si>
  <si>
    <t>KHADKA DIPAK</t>
  </si>
  <si>
    <t>植物学</t>
  </si>
  <si>
    <r>
      <rPr>
        <sz val="9"/>
        <rFont val="宋体"/>
        <charset val="134"/>
      </rPr>
      <t>博士生要求：在学院学位评定分委员会讨论建议授予学位前，须发表</t>
    </r>
    <r>
      <rPr>
        <sz val="9"/>
        <rFont val="Times New Roman"/>
        <charset val="134"/>
      </rPr>
      <t>(</t>
    </r>
    <r>
      <rPr>
        <sz val="9"/>
        <rFont val="宋体"/>
        <charset val="134"/>
      </rPr>
      <t>含正式接收</t>
    </r>
    <r>
      <rPr>
        <sz val="9"/>
        <rFont val="Times New Roman"/>
        <charset val="134"/>
      </rPr>
      <t>)</t>
    </r>
    <r>
      <rPr>
        <sz val="9"/>
        <rFont val="宋体"/>
        <charset val="134"/>
      </rPr>
      <t>第一署名单位为华南农业大学、与学位论文内容直接相关的</t>
    </r>
    <r>
      <rPr>
        <sz val="9"/>
        <rFont val="Times New Roman"/>
        <charset val="134"/>
      </rPr>
      <t>ESI</t>
    </r>
    <r>
      <rPr>
        <sz val="9"/>
        <rFont val="宋体"/>
        <charset val="134"/>
      </rPr>
      <t>论文，须至少满足以下条件之一：</t>
    </r>
    <r>
      <rPr>
        <sz val="9"/>
        <rFont val="Times New Roman"/>
        <charset val="134"/>
      </rPr>
      <t xml:space="preserve">
(1)</t>
    </r>
    <r>
      <rPr>
        <sz val="9"/>
        <rFont val="宋体"/>
        <charset val="134"/>
      </rPr>
      <t>以排名第</t>
    </r>
    <r>
      <rPr>
        <sz val="9"/>
        <rFont val="Times New Roman"/>
        <charset val="134"/>
      </rPr>
      <t>1</t>
    </r>
    <r>
      <rPr>
        <sz val="9"/>
        <rFont val="宋体"/>
        <charset val="134"/>
      </rPr>
      <t>作者发表</t>
    </r>
    <r>
      <rPr>
        <sz val="9"/>
        <rFont val="Times New Roman"/>
        <charset val="134"/>
      </rPr>
      <t>JCR4</t>
    </r>
    <r>
      <rPr>
        <sz val="9"/>
        <rFont val="宋体"/>
        <charset val="134"/>
      </rPr>
      <t>区</t>
    </r>
    <r>
      <rPr>
        <sz val="9"/>
        <rFont val="Times New Roman"/>
        <charset val="134"/>
      </rPr>
      <t>SCI</t>
    </r>
    <r>
      <rPr>
        <sz val="9"/>
        <rFont val="宋体"/>
        <charset val="134"/>
      </rPr>
      <t>论文</t>
    </r>
    <r>
      <rPr>
        <sz val="9"/>
        <rFont val="Times New Roman"/>
        <charset val="134"/>
      </rPr>
      <t>2</t>
    </r>
    <r>
      <rPr>
        <sz val="9"/>
        <rFont val="宋体"/>
        <charset val="134"/>
      </rPr>
      <t>篇；</t>
    </r>
    <r>
      <rPr>
        <sz val="9"/>
        <rFont val="Times New Roman"/>
        <charset val="134"/>
      </rPr>
      <t xml:space="preserve">
(2)</t>
    </r>
    <r>
      <rPr>
        <sz val="9"/>
        <rFont val="宋体"/>
        <charset val="134"/>
      </rPr>
      <t>以排名第</t>
    </r>
    <r>
      <rPr>
        <sz val="9"/>
        <rFont val="Times New Roman"/>
        <charset val="134"/>
      </rPr>
      <t>1</t>
    </r>
    <r>
      <rPr>
        <sz val="9"/>
        <rFont val="宋体"/>
        <charset val="134"/>
      </rPr>
      <t>作者发表</t>
    </r>
    <r>
      <rPr>
        <sz val="9"/>
        <rFont val="Times New Roman"/>
        <charset val="134"/>
      </rPr>
      <t>JCR3</t>
    </r>
    <r>
      <rPr>
        <sz val="9"/>
        <rFont val="宋体"/>
        <charset val="134"/>
      </rPr>
      <t>区</t>
    </r>
    <r>
      <rPr>
        <sz val="9"/>
        <rFont val="Times New Roman"/>
        <charset val="134"/>
      </rPr>
      <t>(</t>
    </r>
    <r>
      <rPr>
        <sz val="9"/>
        <rFont val="宋体"/>
        <charset val="134"/>
      </rPr>
      <t>或以上</t>
    </r>
    <r>
      <rPr>
        <sz val="9"/>
        <rFont val="Times New Roman"/>
        <charset val="134"/>
      </rPr>
      <t>)</t>
    </r>
    <r>
      <rPr>
        <sz val="9"/>
        <rFont val="宋体"/>
        <charset val="134"/>
      </rPr>
      <t>或五年平均影响因子大于</t>
    </r>
    <r>
      <rPr>
        <sz val="9"/>
        <rFont val="Times New Roman"/>
        <charset val="134"/>
      </rPr>
      <t>2.0(</t>
    </r>
    <r>
      <rPr>
        <sz val="9"/>
        <rFont val="宋体"/>
        <charset val="134"/>
      </rPr>
      <t>含</t>
    </r>
    <r>
      <rPr>
        <sz val="9"/>
        <rFont val="Times New Roman"/>
        <charset val="134"/>
      </rPr>
      <t>2.0)</t>
    </r>
    <r>
      <rPr>
        <sz val="9"/>
        <rFont val="宋体"/>
        <charset val="134"/>
      </rPr>
      <t>的</t>
    </r>
    <r>
      <rPr>
        <sz val="9"/>
        <rFont val="Times New Roman"/>
        <charset val="134"/>
      </rPr>
      <t>SCI</t>
    </r>
    <r>
      <rPr>
        <sz val="9"/>
        <rFont val="宋体"/>
        <charset val="134"/>
      </rPr>
      <t>论文</t>
    </r>
    <r>
      <rPr>
        <sz val="9"/>
        <rFont val="Times New Roman"/>
        <charset val="134"/>
      </rPr>
      <t>1</t>
    </r>
    <r>
      <rPr>
        <sz val="9"/>
        <rFont val="宋体"/>
        <charset val="134"/>
      </rPr>
      <t>篇；</t>
    </r>
    <r>
      <rPr>
        <sz val="9"/>
        <rFont val="Times New Roman"/>
        <charset val="134"/>
      </rPr>
      <t xml:space="preserve">
(3)</t>
    </r>
    <r>
      <rPr>
        <sz val="9"/>
        <rFont val="宋体"/>
        <charset val="134"/>
      </rPr>
      <t>以排名前</t>
    </r>
    <r>
      <rPr>
        <sz val="9"/>
        <rFont val="Times New Roman"/>
        <charset val="134"/>
      </rPr>
      <t>2</t>
    </r>
    <r>
      <rPr>
        <sz val="9"/>
        <rFont val="宋体"/>
        <charset val="134"/>
      </rPr>
      <t>作者发表五年平均影响因子大于</t>
    </r>
    <r>
      <rPr>
        <sz val="9"/>
        <rFont val="Times New Roman"/>
        <charset val="134"/>
      </rPr>
      <t>5.0(</t>
    </r>
    <r>
      <rPr>
        <sz val="9"/>
        <rFont val="宋体"/>
        <charset val="134"/>
      </rPr>
      <t>含</t>
    </r>
    <r>
      <rPr>
        <sz val="9"/>
        <rFont val="Times New Roman"/>
        <charset val="134"/>
      </rPr>
      <t>5.0)SCI</t>
    </r>
    <r>
      <rPr>
        <sz val="9"/>
        <rFont val="宋体"/>
        <charset val="134"/>
      </rPr>
      <t>论文</t>
    </r>
    <r>
      <rPr>
        <sz val="9"/>
        <rFont val="Times New Roman"/>
        <charset val="134"/>
      </rPr>
      <t>1</t>
    </r>
    <r>
      <rPr>
        <sz val="9"/>
        <rFont val="宋体"/>
        <charset val="134"/>
      </rPr>
      <t>篇；</t>
    </r>
    <r>
      <rPr>
        <sz val="9"/>
        <rFont val="Times New Roman"/>
        <charset val="134"/>
      </rPr>
      <t xml:space="preserve">
(4)</t>
    </r>
    <r>
      <rPr>
        <sz val="9"/>
        <rFont val="宋体"/>
        <charset val="134"/>
      </rPr>
      <t>以排名前</t>
    </r>
    <r>
      <rPr>
        <sz val="9"/>
        <rFont val="Times New Roman"/>
        <charset val="134"/>
      </rPr>
      <t>3</t>
    </r>
    <r>
      <rPr>
        <sz val="9"/>
        <rFont val="宋体"/>
        <charset val="134"/>
      </rPr>
      <t>作者发表五年平均影响因子大于</t>
    </r>
    <r>
      <rPr>
        <sz val="9"/>
        <rFont val="Times New Roman"/>
        <charset val="134"/>
      </rPr>
      <t>9.0(</t>
    </r>
    <r>
      <rPr>
        <sz val="9"/>
        <rFont val="宋体"/>
        <charset val="134"/>
      </rPr>
      <t>含</t>
    </r>
    <r>
      <rPr>
        <sz val="9"/>
        <rFont val="Times New Roman"/>
        <charset val="134"/>
      </rPr>
      <t>9.0)SCI</t>
    </r>
    <r>
      <rPr>
        <sz val="9"/>
        <rFont val="宋体"/>
        <charset val="134"/>
      </rPr>
      <t>论文</t>
    </r>
    <r>
      <rPr>
        <sz val="9"/>
        <rFont val="Times New Roman"/>
        <charset val="134"/>
      </rPr>
      <t>1</t>
    </r>
    <r>
      <rPr>
        <sz val="9"/>
        <rFont val="宋体"/>
        <charset val="134"/>
      </rPr>
      <t>篇。</t>
    </r>
  </si>
  <si>
    <t>The use of medicinal plants to prevent COVID-19 in Nepal</t>
  </si>
  <si>
    <t>1/10</t>
  </si>
  <si>
    <t>崔大方</t>
  </si>
  <si>
    <t>20191002012</t>
  </si>
  <si>
    <t>丘日光</t>
  </si>
  <si>
    <t>全日制学术博士</t>
  </si>
  <si>
    <t>Brassinosteroid Signaling Dynamics: Ubiquitina-tion-Dependent Regulation of Core Signaling Components</t>
  </si>
  <si>
    <t>1/3</t>
  </si>
  <si>
    <t>李建明</t>
  </si>
  <si>
    <t>20221041007</t>
  </si>
  <si>
    <t>袁浚玮</t>
  </si>
  <si>
    <t>风景园林学</t>
  </si>
  <si>
    <t>与本人学位论文密切相关的成果符合下列条件之一，可申请博士学位：
1.以第一作者身份、导师为通讯作者且华南农业大学为第一署名单位，或导师为第一作者、学生为第二作者在《华南农业大学学术业绩评价体系》中的B类及以上期刊，或在《中国园林》、《建筑学报》、《城市规划》、《城市规划学刊》、《南方建筑》、《风景园林》等期刊发表至少2篇及以上学术论文；
2.以第一作者身份、导师为通讯作者且华南农业大学为第一署名单位，或导师为第一作者、学生为第二作者在《华南农业大学学术业绩评价体系》中的A类及以上期刊发表至少1篇及以上学术论文；
3.在读期间至少获得1项导师为指导老师，学生署名排序在前2名，获得以下奖项三等奖及以上2项。
（1）国际风景园林师联合会（IFLA）规划设计竞赛及相关奖项（包含亚太及相关地区）；
（2）美国风景园林师协会(ASLA)奖；
（3）英国皇家风景园林学会(LI)奖；
（4）中国风景园林学会举办的相关设计奖；
（5）中国人居环境设计学年奖；
（6）中国风景园林专业指导委员会举办的相关奖项。
4.按照以上1、3两项的相关要求，获得其中各1项成果，共计2项及以上成果。</t>
  </si>
  <si>
    <t>Shikimate Kinase Plays Important Roles in Anthocyanin Synthesis in Petunia</t>
  </si>
  <si>
    <t>1/6</t>
  </si>
  <si>
    <t>余义勋</t>
  </si>
  <si>
    <t>20211159002</t>
  </si>
  <si>
    <t>贺文员</t>
  </si>
  <si>
    <t>林学</t>
  </si>
  <si>
    <r>
      <rPr>
        <sz val="9"/>
        <rFont val="宋体"/>
        <charset val="134"/>
      </rPr>
      <t>与本人学位论文密切相关的成果符合下列条件之一，可申请博士学位：</t>
    </r>
    <r>
      <rPr>
        <sz val="9"/>
        <rFont val="Times New Roman"/>
        <charset val="134"/>
      </rPr>
      <t xml:space="preserve">
</t>
    </r>
    <r>
      <rPr>
        <sz val="9"/>
        <rFont val="宋体"/>
        <charset val="134"/>
      </rPr>
      <t>（</t>
    </r>
    <r>
      <rPr>
        <sz val="9"/>
        <rFont val="Times New Roman"/>
        <charset val="134"/>
      </rPr>
      <t>1</t>
    </r>
    <r>
      <rPr>
        <sz val="9"/>
        <rFont val="宋体"/>
        <charset val="134"/>
      </rPr>
      <t>）以第一作者和华南农业大学为第一署名单位在《华南农业大学学术业绩评价体系》中的</t>
    </r>
    <r>
      <rPr>
        <sz val="9"/>
        <rFont val="Times New Roman"/>
        <charset val="134"/>
      </rPr>
      <t>B</t>
    </r>
    <r>
      <rPr>
        <sz val="9"/>
        <rFont val="宋体"/>
        <charset val="134"/>
      </rPr>
      <t>类期刊发表至少</t>
    </r>
    <r>
      <rPr>
        <sz val="9"/>
        <rFont val="Times New Roman"/>
        <charset val="134"/>
      </rPr>
      <t>2</t>
    </r>
    <r>
      <rPr>
        <sz val="9"/>
        <rFont val="宋体"/>
        <charset val="134"/>
      </rPr>
      <t>篇及以上（其中至少</t>
    </r>
    <r>
      <rPr>
        <sz val="9"/>
        <rFont val="Times New Roman"/>
        <charset val="134"/>
      </rPr>
      <t>1</t>
    </r>
    <r>
      <rPr>
        <sz val="9"/>
        <rFont val="宋体"/>
        <charset val="134"/>
      </rPr>
      <t>篇英文）学术论文（或有录用证明）；</t>
    </r>
    <r>
      <rPr>
        <sz val="9"/>
        <rFont val="Times New Roman"/>
        <charset val="134"/>
      </rPr>
      <t xml:space="preserve">
</t>
    </r>
    <r>
      <rPr>
        <sz val="9"/>
        <rFont val="宋体"/>
        <charset val="134"/>
      </rPr>
      <t>（</t>
    </r>
    <r>
      <rPr>
        <sz val="9"/>
        <rFont val="Times New Roman"/>
        <charset val="134"/>
      </rPr>
      <t>2</t>
    </r>
    <r>
      <rPr>
        <sz val="9"/>
        <rFont val="宋体"/>
        <charset val="134"/>
      </rPr>
      <t>）以第一作者和华南农业大学为第一署名单位在《华南农业大学学术业绩评价体系》中的</t>
    </r>
    <r>
      <rPr>
        <sz val="9"/>
        <rFont val="Times New Roman"/>
        <charset val="134"/>
      </rPr>
      <t>A</t>
    </r>
    <r>
      <rPr>
        <sz val="9"/>
        <rFont val="宋体"/>
        <charset val="134"/>
      </rPr>
      <t>类期刊发表</t>
    </r>
    <r>
      <rPr>
        <sz val="9"/>
        <rFont val="Times New Roman"/>
        <charset val="134"/>
      </rPr>
      <t>1</t>
    </r>
    <r>
      <rPr>
        <sz val="9"/>
        <rFont val="宋体"/>
        <charset val="134"/>
      </rPr>
      <t>篇学术论文（或有录用证明）；</t>
    </r>
    <r>
      <rPr>
        <sz val="9"/>
        <rFont val="Times New Roman"/>
        <charset val="134"/>
      </rPr>
      <t xml:space="preserve">
</t>
    </r>
    <r>
      <rPr>
        <sz val="9"/>
        <rFont val="宋体"/>
        <charset val="134"/>
      </rPr>
      <t>（</t>
    </r>
    <r>
      <rPr>
        <sz val="9"/>
        <rFont val="Times New Roman"/>
        <charset val="134"/>
      </rPr>
      <t>3</t>
    </r>
    <r>
      <rPr>
        <sz val="9"/>
        <rFont val="宋体"/>
        <charset val="134"/>
      </rPr>
      <t>）作者排名前两位，在《华南农业大学学术业绩评价体系》中的</t>
    </r>
    <r>
      <rPr>
        <sz val="9"/>
        <rFont val="Times New Roman"/>
        <charset val="134"/>
      </rPr>
      <t>T2</t>
    </r>
    <r>
      <rPr>
        <sz val="9"/>
        <rFont val="宋体"/>
        <charset val="134"/>
      </rPr>
      <t>类期刊发表</t>
    </r>
    <r>
      <rPr>
        <sz val="9"/>
        <rFont val="Times New Roman"/>
        <charset val="134"/>
      </rPr>
      <t>1</t>
    </r>
    <r>
      <rPr>
        <sz val="9"/>
        <rFont val="宋体"/>
        <charset val="134"/>
      </rPr>
      <t>篇学术论文（或有录用证明）；</t>
    </r>
    <r>
      <rPr>
        <sz val="9"/>
        <rFont val="Times New Roman"/>
        <charset val="134"/>
      </rPr>
      <t xml:space="preserve">
</t>
    </r>
    <r>
      <rPr>
        <sz val="9"/>
        <rFont val="宋体"/>
        <charset val="134"/>
      </rPr>
      <t>（</t>
    </r>
    <r>
      <rPr>
        <sz val="9"/>
        <rFont val="Times New Roman"/>
        <charset val="134"/>
      </rPr>
      <t>4</t>
    </r>
    <r>
      <rPr>
        <sz val="9"/>
        <rFont val="宋体"/>
        <charset val="134"/>
      </rPr>
      <t>）在《华南农业大学学术业绩评价体系》中的</t>
    </r>
    <r>
      <rPr>
        <sz val="9"/>
        <rFont val="Times New Roman"/>
        <charset val="134"/>
      </rPr>
      <t>T1</t>
    </r>
    <r>
      <rPr>
        <sz val="9"/>
        <rFont val="宋体"/>
        <charset val="134"/>
      </rPr>
      <t>类刊物上发表</t>
    </r>
    <r>
      <rPr>
        <sz val="9"/>
        <rFont val="Times New Roman"/>
        <charset val="134"/>
      </rPr>
      <t>1</t>
    </r>
    <r>
      <rPr>
        <sz val="9"/>
        <rFont val="宋体"/>
        <charset val="134"/>
      </rPr>
      <t>篇学术论文（不分排名），（或有录用证明）；</t>
    </r>
    <r>
      <rPr>
        <sz val="9"/>
        <rFont val="Times New Roman"/>
        <charset val="134"/>
      </rPr>
      <t xml:space="preserve">
</t>
    </r>
    <r>
      <rPr>
        <sz val="9"/>
        <rFont val="宋体"/>
        <charset val="134"/>
      </rPr>
      <t>（</t>
    </r>
    <r>
      <rPr>
        <sz val="9"/>
        <rFont val="Times New Roman"/>
        <charset val="134"/>
      </rPr>
      <t>5</t>
    </r>
    <r>
      <rPr>
        <sz val="9"/>
        <rFont val="宋体"/>
        <charset val="134"/>
      </rPr>
      <t>）授权国家发明专利</t>
    </r>
    <r>
      <rPr>
        <sz val="9"/>
        <rFont val="Times New Roman"/>
        <charset val="134"/>
      </rPr>
      <t>1</t>
    </r>
    <r>
      <rPr>
        <sz val="9"/>
        <rFont val="宋体"/>
        <charset val="134"/>
      </rPr>
      <t>项（排名前二）；</t>
    </r>
    <r>
      <rPr>
        <sz val="9"/>
        <rFont val="Times New Roman"/>
        <charset val="134"/>
      </rPr>
      <t xml:space="preserve">
</t>
    </r>
    <r>
      <rPr>
        <sz val="9"/>
        <rFont val="宋体"/>
        <charset val="134"/>
      </rPr>
      <t>（</t>
    </r>
    <r>
      <rPr>
        <sz val="9"/>
        <rFont val="Times New Roman"/>
        <charset val="134"/>
      </rPr>
      <t>6</t>
    </r>
    <r>
      <rPr>
        <sz val="9"/>
        <rFont val="宋体"/>
        <charset val="134"/>
      </rPr>
      <t>）省级以上自然科学奖、科技进步奖、技术发明奖（获奖证书有名）或省级协会一等奖以上；</t>
    </r>
  </si>
  <si>
    <t>How do ectomycorrhizal fungi regulate Eucalyptus biomass allocation  through the stoichiometric changes in the plant-soil-microbe system under  nitrogen addition?</t>
  </si>
  <si>
    <t>1/7</t>
  </si>
  <si>
    <t>唐明</t>
  </si>
  <si>
    <t>20211159003</t>
  </si>
  <si>
    <t>贾思思</t>
  </si>
  <si>
    <t>Genome-Wide Analysis of GRETCHEN HAGEN3 Genes and Characterization of IAA-Amido Synthetase Gene CsGH3.1 in Rhizome Proliferation in Cymbidium sinense ‘Qijianbaimo’</t>
  </si>
  <si>
    <t>张志胜</t>
  </si>
  <si>
    <t>20211159011</t>
  </si>
  <si>
    <t>吴阳</t>
  </si>
  <si>
    <t>Genetic Differentiation and Relationship among Castanopsis  chinensis, C. qiongbeiensis, and C. glabrifolia (Fagaceae) as  Revealed by Nuclear SSR Markers</t>
  </si>
  <si>
    <t>1/4</t>
  </si>
  <si>
    <t>孙晔</t>
  </si>
  <si>
    <t>20211159013</t>
  </si>
  <si>
    <t>杨豪强</t>
  </si>
  <si>
    <t>Characterization of hemicellulose during xylogenesis in rare tree species castanopsis hystrix</t>
  </si>
  <si>
    <t>吴蔼民</t>
  </si>
  <si>
    <t>20211159014</t>
  </si>
  <si>
    <t>邹金拓</t>
  </si>
  <si>
    <t>Low carbon disposal of urban green waste through biogas slurry recycling for preservation and pretreatment</t>
  </si>
  <si>
    <t>谢君</t>
  </si>
  <si>
    <t>20221159002</t>
  </si>
  <si>
    <t>刘俊杰</t>
  </si>
  <si>
    <t>Anthocyanins promote the abundance of endophytic lactic acid bacteria by reducing ROS in Medicago truncatula</t>
  </si>
  <si>
    <t>1/9</t>
  </si>
  <si>
    <t>葛良法</t>
  </si>
  <si>
    <t>20221159007</t>
  </si>
  <si>
    <t>王家晋</t>
  </si>
  <si>
    <t>Fem-1 gene of Chinese white pine beetle (Dendroctonus armandi): Function and response to environmental treatments</t>
  </si>
  <si>
    <t>陈辉</t>
  </si>
  <si>
    <t>20221159009</t>
  </si>
  <si>
    <t>王志豪</t>
  </si>
  <si>
    <t>Rhizophagus irregularis regulates RiCPSI and RiCARI expression to influence plant drought tolerance</t>
  </si>
  <si>
    <t>20221159010</t>
  </si>
  <si>
    <t>肖钰</t>
  </si>
  <si>
    <t>Assessing the phylogenetic relationship among varieties of Toona ciliata (Meliaceae) in sympatry with chloroplast genomes</t>
  </si>
  <si>
    <t>胡新生</t>
  </si>
  <si>
    <t>20212159023</t>
  </si>
  <si>
    <t>张善炫</t>
  </si>
  <si>
    <t>全日制学术硕士</t>
  </si>
  <si>
    <r>
      <rPr>
        <sz val="9"/>
        <rFont val="宋体"/>
        <charset val="134"/>
      </rPr>
      <t>与本人学位论文密切相关的成果符合下列条件之一，可申请硕士学位：</t>
    </r>
    <r>
      <rPr>
        <sz val="9"/>
        <rFont val="Times New Roman"/>
        <charset val="134"/>
      </rPr>
      <t xml:space="preserve">
</t>
    </r>
    <r>
      <rPr>
        <sz val="9"/>
        <rFont val="宋体"/>
        <charset val="134"/>
      </rPr>
      <t>（</t>
    </r>
    <r>
      <rPr>
        <sz val="9"/>
        <rFont val="Times New Roman"/>
        <charset val="134"/>
      </rPr>
      <t>1</t>
    </r>
    <r>
      <rPr>
        <sz val="9"/>
        <rFont val="宋体"/>
        <charset val="134"/>
      </rPr>
      <t>）以华南农业大学为第一署名单位在《华南农业大学学术业绩评价体系》中的</t>
    </r>
    <r>
      <rPr>
        <sz val="9"/>
        <rFont val="Times New Roman"/>
        <charset val="134"/>
      </rPr>
      <t>C</t>
    </r>
    <r>
      <rPr>
        <sz val="9"/>
        <rFont val="宋体"/>
        <charset val="134"/>
      </rPr>
      <t>类</t>
    </r>
    <r>
      <rPr>
        <sz val="9"/>
        <rFont val="Times New Roman"/>
        <charset val="134"/>
      </rPr>
      <t>(</t>
    </r>
    <r>
      <rPr>
        <sz val="9"/>
        <rFont val="宋体"/>
        <charset val="134"/>
      </rPr>
      <t>排名第一）及以上（排名前二）期刊发表至少</t>
    </r>
    <r>
      <rPr>
        <sz val="9"/>
        <rFont val="Times New Roman"/>
        <charset val="134"/>
      </rPr>
      <t>1</t>
    </r>
    <r>
      <rPr>
        <sz val="9"/>
        <rFont val="宋体"/>
        <charset val="134"/>
      </rPr>
      <t>篇学术论文（或有录用证明）；</t>
    </r>
    <r>
      <rPr>
        <sz val="9"/>
        <rFont val="Times New Roman"/>
        <charset val="134"/>
      </rPr>
      <t xml:space="preserve">
</t>
    </r>
    <r>
      <rPr>
        <sz val="9"/>
        <rFont val="宋体"/>
        <charset val="134"/>
      </rPr>
      <t>（</t>
    </r>
    <r>
      <rPr>
        <sz val="9"/>
        <rFont val="Times New Roman"/>
        <charset val="134"/>
      </rPr>
      <t>2</t>
    </r>
    <r>
      <rPr>
        <sz val="9"/>
        <rFont val="宋体"/>
        <charset val="134"/>
      </rPr>
      <t>）获得</t>
    </r>
    <r>
      <rPr>
        <sz val="9"/>
        <rFont val="Times New Roman"/>
        <charset val="134"/>
      </rPr>
      <t>1</t>
    </r>
    <r>
      <rPr>
        <sz val="9"/>
        <rFont val="宋体"/>
        <charset val="134"/>
      </rPr>
      <t>项署名前二名的授权国家专利（含发明专利、实用新型专利、外观专利）或国家计算机软件著作权或评（审）定的新品种或植物品种权；</t>
    </r>
  </si>
  <si>
    <t>Two new ursane type triterpenoids from adult leaves of Cyclocarya paliurus</t>
  </si>
  <si>
    <t>谭建文</t>
  </si>
  <si>
    <t>20222036001</t>
  </si>
  <si>
    <t>黄祉毓</t>
  </si>
  <si>
    <t>草学</t>
  </si>
  <si>
    <r>
      <rPr>
        <sz val="9"/>
        <rFont val="宋体"/>
        <charset val="134"/>
      </rPr>
      <t>在学院学位评定分委员会讨论建议授予学位前，满足下列与本人学位论文密切相关的科研成果要求之一，可申请硕士学位：</t>
    </r>
    <r>
      <rPr>
        <sz val="9"/>
        <rFont val="Times New Roman"/>
        <charset val="134"/>
      </rPr>
      <t xml:space="preserve">
</t>
    </r>
    <r>
      <rPr>
        <sz val="9"/>
        <rFont val="宋体"/>
        <charset val="134"/>
      </rPr>
      <t>（</t>
    </r>
    <r>
      <rPr>
        <sz val="9"/>
        <rFont val="Times New Roman"/>
        <charset val="134"/>
      </rPr>
      <t>1</t>
    </r>
    <r>
      <rPr>
        <sz val="9"/>
        <rFont val="宋体"/>
        <charset val="134"/>
      </rPr>
      <t>）以华南农业大学为第一署名单位在《华南农业大学学术业绩评价体系》中的</t>
    </r>
    <r>
      <rPr>
        <sz val="9"/>
        <rFont val="Times New Roman"/>
        <charset val="134"/>
      </rPr>
      <t>C</t>
    </r>
    <r>
      <rPr>
        <sz val="9"/>
        <rFont val="宋体"/>
        <charset val="134"/>
      </rPr>
      <t>类</t>
    </r>
    <r>
      <rPr>
        <sz val="9"/>
        <rFont val="Times New Roman"/>
        <charset val="134"/>
      </rPr>
      <t>(</t>
    </r>
    <r>
      <rPr>
        <sz val="9"/>
        <rFont val="宋体"/>
        <charset val="134"/>
      </rPr>
      <t>排名第一）及以上（排名前二）期刊发表至少</t>
    </r>
    <r>
      <rPr>
        <sz val="9"/>
        <rFont val="Times New Roman"/>
        <charset val="134"/>
      </rPr>
      <t>1</t>
    </r>
    <r>
      <rPr>
        <sz val="9"/>
        <rFont val="宋体"/>
        <charset val="134"/>
      </rPr>
      <t>篇学术论文（或有录用证明）；</t>
    </r>
    <r>
      <rPr>
        <sz val="9"/>
        <rFont val="Times New Roman"/>
        <charset val="134"/>
      </rPr>
      <t xml:space="preserve">
</t>
    </r>
    <r>
      <rPr>
        <sz val="9"/>
        <rFont val="宋体"/>
        <charset val="134"/>
      </rPr>
      <t>（</t>
    </r>
    <r>
      <rPr>
        <sz val="9"/>
        <rFont val="Times New Roman"/>
        <charset val="134"/>
      </rPr>
      <t>2</t>
    </r>
    <r>
      <rPr>
        <sz val="9"/>
        <rFont val="宋体"/>
        <charset val="134"/>
      </rPr>
      <t>）获得</t>
    </r>
    <r>
      <rPr>
        <sz val="9"/>
        <rFont val="Times New Roman"/>
        <charset val="134"/>
      </rPr>
      <t>1</t>
    </r>
    <r>
      <rPr>
        <sz val="9"/>
        <rFont val="宋体"/>
        <charset val="134"/>
      </rPr>
      <t>项署名前二名的授权国家专利（含发明专利、实用新型专利、外观专利）或国家计算机软件著作权或评（审）定的新品种或植物品种权。</t>
    </r>
  </si>
  <si>
    <r>
      <rPr>
        <sz val="9"/>
        <rFont val="宋体"/>
        <charset val="134"/>
      </rPr>
      <t>大豆籽粒百粒重、油分及蛋白含量的</t>
    </r>
    <r>
      <rPr>
        <sz val="9"/>
        <rFont val="Times New Roman"/>
        <charset val="134"/>
      </rPr>
      <t>QTL</t>
    </r>
    <r>
      <rPr>
        <sz val="9"/>
        <rFont val="宋体"/>
        <charset val="134"/>
      </rPr>
      <t>聚合分析</t>
    </r>
  </si>
  <si>
    <t>20222036002</t>
  </si>
  <si>
    <t>李超</t>
  </si>
  <si>
    <t>优良乳酸菌对杂交狼尾草生长和抗氧化能力的影响</t>
  </si>
  <si>
    <t>张建国</t>
  </si>
  <si>
    <t>20222036003</t>
  </si>
  <si>
    <t>梁晨</t>
  </si>
  <si>
    <t>Over-expression of SgRVE1 from fine-stem stylo (Stylosanthes guianensis var. intermedia) up-regulates CBF gene expression and enhances cold tolerance in Arabidopsis</t>
  </si>
  <si>
    <t>2/16</t>
  </si>
  <si>
    <t>陈曙</t>
  </si>
  <si>
    <t>20222036005</t>
  </si>
  <si>
    <t>王垚</t>
  </si>
  <si>
    <r>
      <rPr>
        <sz val="9"/>
        <rFont val="宋体"/>
        <charset val="134"/>
      </rPr>
      <t>绿原酸对柱花草青贮品质、蛋白降解和细菌群落</t>
    </r>
    <r>
      <rPr>
        <sz val="9"/>
        <rFont val="Times New Roman"/>
        <charset val="134"/>
      </rPr>
      <t xml:space="preserve"> </t>
    </r>
    <r>
      <rPr>
        <sz val="9"/>
        <rFont val="宋体"/>
        <charset val="134"/>
      </rPr>
      <t>及相互关系的影响</t>
    </r>
  </si>
  <si>
    <t>1/5</t>
  </si>
  <si>
    <t>20222036008</t>
  </si>
  <si>
    <t>吴志浩</t>
  </si>
  <si>
    <r>
      <rPr>
        <sz val="9"/>
        <rFont val="Times New Roman"/>
        <charset val="134"/>
      </rPr>
      <t xml:space="preserve">Unveiling unique alternative splicing responses to low temperature in </t>
    </r>
    <r>
      <rPr>
        <i/>
        <sz val="9"/>
        <rFont val="Times New Roman"/>
        <charset val="134"/>
      </rPr>
      <t>Zoysia japonica</t>
    </r>
    <r>
      <rPr>
        <sz val="9"/>
        <rFont val="Times New Roman"/>
        <charset val="134"/>
      </rPr>
      <t xml:space="preserve"> through ZjRTD1.0, a high-quality reference transcript dataset</t>
    </r>
  </si>
  <si>
    <t>1/11</t>
  </si>
  <si>
    <t>20222036009</t>
  </si>
  <si>
    <t>张超</t>
  </si>
  <si>
    <t>柠檬醛对全株玉米青贮饲料中黄曲霉菌的影响</t>
  </si>
  <si>
    <t>20222036010</t>
  </si>
  <si>
    <t>赵碧瑶</t>
  </si>
  <si>
    <t>Genome-wide analysis of the AP2/ERF gene family in Pennisetum glaucum and the negative role of PgRAV_01 in drought tolerance</t>
  </si>
  <si>
    <t>2/11</t>
  </si>
  <si>
    <t>钟天秀</t>
  </si>
  <si>
    <t>20203071006</t>
  </si>
  <si>
    <t>陈妍祺</t>
  </si>
  <si>
    <t>全日制专业硕士</t>
  </si>
  <si>
    <t>风景园林</t>
  </si>
  <si>
    <r>
      <rPr>
        <sz val="9"/>
        <rFont val="宋体"/>
        <charset val="134"/>
      </rPr>
      <t>在学院学位评定分委员会讨论建议授予学位前，有以</t>
    </r>
    <r>
      <rPr>
        <sz val="9"/>
        <rFont val="Times New Roman"/>
        <charset val="134"/>
      </rPr>
      <t>“</t>
    </r>
    <r>
      <rPr>
        <sz val="9"/>
        <rFont val="宋体"/>
        <charset val="134"/>
      </rPr>
      <t>华南农业大学</t>
    </r>
    <r>
      <rPr>
        <sz val="9"/>
        <rFont val="Times New Roman"/>
        <charset val="134"/>
      </rPr>
      <t>”</t>
    </r>
    <r>
      <rPr>
        <sz val="9"/>
        <rFont val="宋体"/>
        <charset val="134"/>
      </rPr>
      <t>为第一署名单位的以下科研成果之一，可以申请学位：</t>
    </r>
    <r>
      <rPr>
        <sz val="9"/>
        <rFont val="Times New Roman"/>
        <charset val="134"/>
      </rPr>
      <t xml:space="preserve">
</t>
    </r>
    <r>
      <rPr>
        <sz val="9"/>
        <rFont val="宋体"/>
        <charset val="134"/>
      </rPr>
      <t>（</t>
    </r>
    <r>
      <rPr>
        <sz val="9"/>
        <rFont val="Times New Roman"/>
        <charset val="134"/>
      </rPr>
      <t>1</t>
    </r>
    <r>
      <rPr>
        <sz val="9"/>
        <rFont val="宋体"/>
        <charset val="134"/>
      </rPr>
      <t>）以研究生为第一作者或者导师第一作者、研究生第二作者在正式出版的科技期刊上发表论文</t>
    </r>
    <r>
      <rPr>
        <sz val="9"/>
        <rFont val="Times New Roman"/>
        <charset val="134"/>
      </rPr>
      <t>1</t>
    </r>
    <r>
      <rPr>
        <sz val="9"/>
        <rFont val="宋体"/>
        <charset val="134"/>
      </rPr>
      <t>篇；</t>
    </r>
    <r>
      <rPr>
        <sz val="9"/>
        <rFont val="Times New Roman"/>
        <charset val="134"/>
      </rPr>
      <t xml:space="preserve">
</t>
    </r>
    <r>
      <rPr>
        <sz val="9"/>
        <rFont val="宋体"/>
        <charset val="134"/>
      </rPr>
      <t>（</t>
    </r>
    <r>
      <rPr>
        <sz val="9"/>
        <rFont val="Times New Roman"/>
        <charset val="134"/>
      </rPr>
      <t>2</t>
    </r>
    <r>
      <rPr>
        <sz val="9"/>
        <rFont val="宋体"/>
        <charset val="134"/>
      </rPr>
      <t>）在</t>
    </r>
    <r>
      <rPr>
        <sz val="9"/>
        <rFont val="Times New Roman"/>
        <charset val="134"/>
      </rPr>
      <t>SCI</t>
    </r>
    <r>
      <rPr>
        <sz val="9"/>
        <rFont val="宋体"/>
        <charset val="134"/>
      </rPr>
      <t>、</t>
    </r>
    <r>
      <rPr>
        <sz val="9"/>
        <rFont val="Times New Roman"/>
        <charset val="134"/>
      </rPr>
      <t>EI</t>
    </r>
    <r>
      <rPr>
        <sz val="9"/>
        <rFont val="宋体"/>
        <charset val="134"/>
      </rPr>
      <t>或中文核心期刊上发表论文</t>
    </r>
    <r>
      <rPr>
        <sz val="9"/>
        <rFont val="Times New Roman"/>
        <charset val="134"/>
      </rPr>
      <t>1</t>
    </r>
    <r>
      <rPr>
        <sz val="9"/>
        <rFont val="宋体"/>
        <charset val="134"/>
      </rPr>
      <t>篇，作者署名排序不限；</t>
    </r>
    <r>
      <rPr>
        <sz val="9"/>
        <rFont val="Times New Roman"/>
        <charset val="134"/>
      </rPr>
      <t xml:space="preserve">
</t>
    </r>
    <r>
      <rPr>
        <sz val="9"/>
        <rFont val="宋体"/>
        <charset val="134"/>
      </rPr>
      <t>（</t>
    </r>
    <r>
      <rPr>
        <sz val="9"/>
        <rFont val="Times New Roman"/>
        <charset val="134"/>
      </rPr>
      <t>3</t>
    </r>
    <r>
      <rPr>
        <sz val="9"/>
        <rFont val="宋体"/>
        <charset val="134"/>
      </rPr>
      <t>）在正式出版的</t>
    </r>
    <r>
      <rPr>
        <sz val="9"/>
        <rFont val="Times New Roman"/>
        <charset val="134"/>
      </rPr>
      <t>1</t>
    </r>
    <r>
      <rPr>
        <sz val="9"/>
        <rFont val="宋体"/>
        <charset val="134"/>
      </rPr>
      <t>部专业学术、科技著作中作为参编人或撰稿人，作者署名排序在前</t>
    </r>
    <r>
      <rPr>
        <sz val="9"/>
        <rFont val="Times New Roman"/>
        <charset val="134"/>
      </rPr>
      <t>10</t>
    </r>
    <r>
      <rPr>
        <sz val="9"/>
        <rFont val="宋体"/>
        <charset val="134"/>
      </rPr>
      <t>名；</t>
    </r>
    <r>
      <rPr>
        <sz val="9"/>
        <rFont val="Times New Roman"/>
        <charset val="134"/>
      </rPr>
      <t xml:space="preserve">
</t>
    </r>
    <r>
      <rPr>
        <sz val="9"/>
        <rFont val="宋体"/>
        <charset val="134"/>
      </rPr>
      <t>（</t>
    </r>
    <r>
      <rPr>
        <sz val="9"/>
        <rFont val="Times New Roman"/>
        <charset val="134"/>
      </rPr>
      <t>4</t>
    </r>
    <r>
      <rPr>
        <sz val="9"/>
        <rFont val="宋体"/>
        <charset val="134"/>
      </rPr>
      <t>）获得省部级以上专业机构</t>
    </r>
    <r>
      <rPr>
        <sz val="9"/>
        <rFont val="Times New Roman"/>
        <charset val="134"/>
      </rPr>
      <t>(</t>
    </r>
    <r>
      <rPr>
        <sz val="9"/>
        <rFont val="宋体"/>
        <charset val="134"/>
      </rPr>
      <t>学会、协会、专业奖组委会、国际组织等</t>
    </r>
    <r>
      <rPr>
        <sz val="9"/>
        <rFont val="Times New Roman"/>
        <charset val="134"/>
      </rPr>
      <t>)</t>
    </r>
    <r>
      <rPr>
        <sz val="9"/>
        <rFont val="宋体"/>
        <charset val="134"/>
      </rPr>
      <t>主办的规划设计类竞赛奖</t>
    </r>
    <r>
      <rPr>
        <sz val="9"/>
        <rFont val="Times New Roman"/>
        <charset val="134"/>
      </rPr>
      <t>1</t>
    </r>
    <r>
      <rPr>
        <sz val="9"/>
        <rFont val="宋体"/>
        <charset val="134"/>
      </rPr>
      <t>个项，作者署名排序在前</t>
    </r>
    <r>
      <rPr>
        <sz val="9"/>
        <rFont val="Times New Roman"/>
        <charset val="134"/>
      </rPr>
      <t>3</t>
    </r>
    <r>
      <rPr>
        <sz val="9"/>
        <rFont val="宋体"/>
        <charset val="134"/>
      </rPr>
      <t>名；</t>
    </r>
    <r>
      <rPr>
        <sz val="9"/>
        <rFont val="Times New Roman"/>
        <charset val="134"/>
      </rPr>
      <t xml:space="preserve">
</t>
    </r>
    <r>
      <rPr>
        <sz val="9"/>
        <rFont val="宋体"/>
        <charset val="134"/>
      </rPr>
      <t>（</t>
    </r>
    <r>
      <rPr>
        <sz val="9"/>
        <rFont val="Times New Roman"/>
        <charset val="134"/>
      </rPr>
      <t>5</t>
    </r>
    <r>
      <rPr>
        <sz val="9"/>
        <rFont val="宋体"/>
        <charset val="134"/>
      </rPr>
      <t>）获国家授权的专利或省部级以上成果，作者署名排序不限。</t>
    </r>
  </si>
  <si>
    <r>
      <rPr>
        <sz val="9"/>
        <rFont val="宋体"/>
        <charset val="134"/>
      </rPr>
      <t>煌实隽香</t>
    </r>
    <r>
      <rPr>
        <sz val="9"/>
        <rFont val="Times New Roman"/>
        <charset val="134"/>
      </rPr>
      <t>——</t>
    </r>
    <r>
      <rPr>
        <sz val="9"/>
        <rFont val="宋体"/>
        <charset val="134"/>
      </rPr>
      <t>中国传统园林橘造景历史</t>
    </r>
  </si>
  <si>
    <t>1/2</t>
  </si>
  <si>
    <t>陈意微</t>
  </si>
  <si>
    <t>20203071020</t>
  </si>
  <si>
    <t>卢佳良</t>
  </si>
  <si>
    <r>
      <rPr>
        <sz val="9"/>
        <rFont val="宋体"/>
        <charset val="134"/>
      </rPr>
      <t>张九龄山水田园诗中的意象及意境研究</t>
    </r>
    <r>
      <rPr>
        <sz val="9"/>
        <rFont val="Times New Roman"/>
        <charset val="134"/>
      </rPr>
      <t>——</t>
    </r>
    <r>
      <rPr>
        <sz val="9"/>
        <rFont val="宋体"/>
        <charset val="134"/>
      </rPr>
      <t>以</t>
    </r>
    <r>
      <rPr>
        <sz val="9"/>
        <rFont val="Times New Roman"/>
        <charset val="134"/>
      </rPr>
      <t>“</t>
    </r>
    <r>
      <rPr>
        <sz val="9"/>
        <rFont val="宋体"/>
        <charset val="134"/>
      </rPr>
      <t>清</t>
    </r>
    <r>
      <rPr>
        <sz val="9"/>
        <rFont val="Times New Roman"/>
        <charset val="134"/>
      </rPr>
      <t>”“</t>
    </r>
    <r>
      <rPr>
        <sz val="9"/>
        <rFont val="宋体"/>
        <charset val="134"/>
      </rPr>
      <t>清境</t>
    </r>
    <r>
      <rPr>
        <sz val="9"/>
        <rFont val="Times New Roman"/>
        <charset val="134"/>
      </rPr>
      <t>”</t>
    </r>
    <r>
      <rPr>
        <sz val="9"/>
        <rFont val="宋体"/>
        <charset val="134"/>
      </rPr>
      <t>为例</t>
    </r>
  </si>
  <si>
    <t>杨学成</t>
  </si>
  <si>
    <t>20213071034</t>
  </si>
  <si>
    <t>聂美洋</t>
  </si>
  <si>
    <r>
      <rPr>
        <sz val="9"/>
        <rFont val="宋体"/>
        <charset val="134"/>
      </rPr>
      <t>在学院学位评定分委员会讨论建议授予学位前，凡满足以</t>
    </r>
    <r>
      <rPr>
        <sz val="9"/>
        <rFont val="Times New Roman"/>
        <charset val="134"/>
      </rPr>
      <t>“</t>
    </r>
    <r>
      <rPr>
        <sz val="9"/>
        <rFont val="宋体"/>
        <charset val="134"/>
      </rPr>
      <t>华南农业大学</t>
    </r>
    <r>
      <rPr>
        <sz val="9"/>
        <rFont val="Times New Roman"/>
        <charset val="134"/>
      </rPr>
      <t>”</t>
    </r>
    <r>
      <rPr>
        <sz val="9"/>
        <rFont val="宋体"/>
        <charset val="134"/>
      </rPr>
      <t>为第一署名单位的以下科研成果之一，可以申请硕士学位：</t>
    </r>
    <r>
      <rPr>
        <sz val="9"/>
        <rFont val="Times New Roman"/>
        <charset val="134"/>
      </rPr>
      <t xml:space="preserve">
1.</t>
    </r>
    <r>
      <rPr>
        <sz val="9"/>
        <rFont val="宋体"/>
        <charset val="134"/>
      </rPr>
      <t>获得</t>
    </r>
    <r>
      <rPr>
        <sz val="9"/>
        <rFont val="Times New Roman"/>
        <charset val="134"/>
      </rPr>
      <t>1</t>
    </r>
    <r>
      <rPr>
        <sz val="9"/>
        <rFont val="宋体"/>
        <charset val="134"/>
      </rPr>
      <t>项省部级及以上的规划设计类竞赛奖或学术论文类奖项（排名前三）；</t>
    </r>
    <r>
      <rPr>
        <sz val="9"/>
        <rFont val="Times New Roman"/>
        <charset val="134"/>
      </rPr>
      <t xml:space="preserve">
2.</t>
    </r>
    <r>
      <rPr>
        <sz val="9"/>
        <rFont val="宋体"/>
        <charset val="134"/>
      </rPr>
      <t>以第一作者（或导师排名第一，学生排名第二）发表</t>
    </r>
    <r>
      <rPr>
        <sz val="9"/>
        <rFont val="Times New Roman"/>
        <charset val="134"/>
      </rPr>
      <t>1</t>
    </r>
    <r>
      <rPr>
        <sz val="9"/>
        <rFont val="宋体"/>
        <charset val="134"/>
      </rPr>
      <t>篇与学位论文相关，以华南农业大学为第一署名单位的学术论文（或有录用证明）；</t>
    </r>
    <r>
      <rPr>
        <sz val="9"/>
        <rFont val="Times New Roman"/>
        <charset val="134"/>
      </rPr>
      <t xml:space="preserve">
3.</t>
    </r>
    <r>
      <rPr>
        <sz val="9"/>
        <rFont val="宋体"/>
        <charset val="134"/>
      </rPr>
      <t>获得</t>
    </r>
    <r>
      <rPr>
        <sz val="9"/>
        <rFont val="Times New Roman"/>
        <charset val="134"/>
      </rPr>
      <t>1</t>
    </r>
    <r>
      <rPr>
        <sz val="9"/>
        <rFont val="宋体"/>
        <charset val="134"/>
      </rPr>
      <t>项署名前二名的授权国家专利</t>
    </r>
    <r>
      <rPr>
        <sz val="9"/>
        <rFont val="Times New Roman"/>
        <charset val="134"/>
      </rPr>
      <t>1</t>
    </r>
    <r>
      <rPr>
        <sz val="9"/>
        <rFont val="宋体"/>
        <charset val="134"/>
      </rPr>
      <t>项（含发明专利、实用新型专利、外观专利）或国家计算机软件著作权</t>
    </r>
    <r>
      <rPr>
        <sz val="9"/>
        <rFont val="Times New Roman"/>
        <charset val="134"/>
      </rPr>
      <t>1</t>
    </r>
    <r>
      <rPr>
        <sz val="9"/>
        <rFont val="宋体"/>
        <charset val="134"/>
      </rPr>
      <t>项或评（审）定的新品种或植物品种权。</t>
    </r>
  </si>
  <si>
    <t>老年人社区环境感知与场所依恋的关系</t>
  </si>
  <si>
    <t>张机</t>
  </si>
  <si>
    <t>20223071001</t>
  </si>
  <si>
    <t>岑若邦</t>
  </si>
  <si>
    <t>鲜食菊花周年生产种植技术</t>
  </si>
  <si>
    <t>郁书君</t>
  </si>
  <si>
    <t>20223071002</t>
  </si>
  <si>
    <t>陈千敏</t>
  </si>
  <si>
    <r>
      <rPr>
        <sz val="9"/>
        <rFont val="Times New Roman"/>
        <charset val="134"/>
      </rPr>
      <t>PI-55</t>
    </r>
    <r>
      <rPr>
        <sz val="9"/>
        <rFont val="宋体"/>
        <charset val="134"/>
      </rPr>
      <t>对欧洲云杉胚性愈伤组织增殖中的作用解析</t>
    </r>
  </si>
  <si>
    <t>李青粉</t>
  </si>
  <si>
    <t>20223071003</t>
  </si>
  <si>
    <t>陈施妤</t>
  </si>
  <si>
    <t>获奖</t>
  </si>
  <si>
    <r>
      <rPr>
        <sz val="9"/>
        <rFont val="Times New Roman"/>
        <charset val="134"/>
      </rPr>
      <t>2024</t>
    </r>
    <r>
      <rPr>
        <sz val="9"/>
        <rFont val="宋体"/>
        <charset val="134"/>
      </rPr>
      <t>亚洲设计学年展示设计铜奖</t>
    </r>
  </si>
  <si>
    <t>20223071004</t>
  </si>
  <si>
    <t>陈婉静</t>
  </si>
  <si>
    <r>
      <rPr>
        <sz val="9"/>
        <rFont val="宋体"/>
        <charset val="134"/>
      </rPr>
      <t>国际风景园林师联合会</t>
    </r>
    <r>
      <rPr>
        <sz val="9"/>
        <rFont val="Times New Roman"/>
        <charset val="134"/>
      </rPr>
      <t>(IFLA)</t>
    </r>
    <r>
      <rPr>
        <sz val="9"/>
        <rFont val="宋体"/>
        <charset val="134"/>
      </rPr>
      <t>规划设计奖</t>
    </r>
  </si>
  <si>
    <t>夏宇</t>
  </si>
  <si>
    <t>20223071005</t>
  </si>
  <si>
    <t>陈逸倩</t>
  </si>
  <si>
    <r>
      <rPr>
        <sz val="9"/>
        <rFont val="宋体"/>
        <charset val="134"/>
      </rPr>
      <t>基于网络文本分析的历史名园游客感知形象研究</t>
    </r>
    <r>
      <rPr>
        <sz val="9"/>
        <rFont val="Times New Roman"/>
        <charset val="134"/>
      </rPr>
      <t>——</t>
    </r>
    <r>
      <rPr>
        <sz val="9"/>
        <rFont val="宋体"/>
        <charset val="134"/>
      </rPr>
      <t>以余荫山房为例</t>
    </r>
  </si>
  <si>
    <t>程晓山</t>
  </si>
  <si>
    <t>20223071006</t>
  </si>
  <si>
    <t>陈子晗</t>
  </si>
  <si>
    <r>
      <rPr>
        <sz val="9"/>
        <rFont val="宋体"/>
        <charset val="134"/>
      </rPr>
      <t>老旧社区实用性改造实施方案设计要点研究</t>
    </r>
    <r>
      <rPr>
        <sz val="9"/>
        <rFont val="Times New Roman"/>
        <charset val="134"/>
      </rPr>
      <t>——</t>
    </r>
    <r>
      <rPr>
        <sz val="9"/>
        <rFont val="宋体"/>
        <charset val="134"/>
      </rPr>
      <t>基于广州</t>
    </r>
    <r>
      <rPr>
        <sz val="9"/>
        <rFont val="Times New Roman"/>
        <charset val="134"/>
      </rPr>
      <t xml:space="preserve"> 211 </t>
    </r>
    <r>
      <rPr>
        <sz val="9"/>
        <rFont val="宋体"/>
        <charset val="134"/>
      </rPr>
      <t>份改造方案的系统评价</t>
    </r>
  </si>
  <si>
    <t>2/5</t>
  </si>
  <si>
    <t>叶昌东</t>
  </si>
  <si>
    <t>20223071007</t>
  </si>
  <si>
    <t>崔自杰</t>
  </si>
  <si>
    <t>中国桉树人工林水文效应研究进展</t>
  </si>
  <si>
    <t>刘效东</t>
  </si>
  <si>
    <t>20223071008</t>
  </si>
  <si>
    <t>邓美欣</t>
  </si>
  <si>
    <r>
      <rPr>
        <sz val="9"/>
        <rFont val="宋体"/>
        <charset val="134"/>
      </rPr>
      <t>黄梁木逆境响应因子</t>
    </r>
    <r>
      <rPr>
        <sz val="9"/>
        <rFont val="Times New Roman"/>
        <charset val="134"/>
      </rPr>
      <t>NcMYC2</t>
    </r>
    <r>
      <rPr>
        <sz val="9"/>
        <rFont val="宋体"/>
        <charset val="134"/>
      </rPr>
      <t>基因的生物学功能分析</t>
    </r>
  </si>
  <si>
    <t>张建霞</t>
  </si>
  <si>
    <t>20223071009</t>
  </si>
  <si>
    <t>杜淑文</t>
  </si>
  <si>
    <t>基于意象评价的视障群体城市公园感知特性研究</t>
  </si>
  <si>
    <t>2/4</t>
  </si>
  <si>
    <t>林敏慧</t>
  </si>
  <si>
    <t>20223071010</t>
  </si>
  <si>
    <t>冯思扬</t>
  </si>
  <si>
    <t>专利</t>
  </si>
  <si>
    <r>
      <rPr>
        <sz val="9"/>
        <rFont val="宋体"/>
        <charset val="134"/>
      </rPr>
      <t>潮汕药食同源植物信息管理与检索系统</t>
    </r>
    <r>
      <rPr>
        <sz val="9"/>
        <rFont val="Times New Roman"/>
        <charset val="134"/>
      </rPr>
      <t>V1.0</t>
    </r>
  </si>
  <si>
    <t>2/3</t>
  </si>
  <si>
    <t>潘建非</t>
  </si>
  <si>
    <t>20223071011</t>
  </si>
  <si>
    <t>冯邹娜</t>
  </si>
  <si>
    <t>氮磷钾配施肥对银杏叶片性状和营养元素含量的影响</t>
  </si>
  <si>
    <t>曾曙才</t>
  </si>
  <si>
    <t>20223071012</t>
  </si>
  <si>
    <t>奉颖祺</t>
  </si>
  <si>
    <t>基于文化融合的梅州客侨聚落空间形态特征与融合规律研究</t>
  </si>
  <si>
    <t>卢丹梅</t>
  </si>
  <si>
    <t>20223071013</t>
  </si>
  <si>
    <t>古林</t>
  </si>
  <si>
    <t>自然教育赋能的乡村闲置空间更新策略研究</t>
  </si>
  <si>
    <t>汤辉</t>
  </si>
  <si>
    <t>20223071014</t>
  </si>
  <si>
    <t>郭梓唯</t>
  </si>
  <si>
    <r>
      <rPr>
        <sz val="9"/>
        <rFont val="宋体"/>
        <charset val="134"/>
      </rPr>
      <t>基于街景和社交网络数据都街道情绪体验研究</t>
    </r>
    <r>
      <rPr>
        <sz val="9"/>
        <rFont val="Times New Roman"/>
        <charset val="134"/>
      </rPr>
      <t>——</t>
    </r>
    <r>
      <rPr>
        <sz val="9"/>
        <rFont val="宋体"/>
        <charset val="134"/>
      </rPr>
      <t>以广州北京路历史文化街区为例</t>
    </r>
  </si>
  <si>
    <t>刘京一</t>
  </si>
  <si>
    <t>20223071015</t>
  </si>
  <si>
    <t>何圆</t>
  </si>
  <si>
    <r>
      <rPr>
        <sz val="9"/>
        <rFont val="宋体"/>
        <charset val="134"/>
      </rPr>
      <t>区域尺度下传统村落区系划分及景观特征分析</t>
    </r>
    <r>
      <rPr>
        <sz val="9"/>
        <rFont val="Times New Roman"/>
        <charset val="134"/>
      </rPr>
      <t>——</t>
    </r>
    <r>
      <rPr>
        <sz val="9"/>
        <rFont val="宋体"/>
        <charset val="134"/>
      </rPr>
      <t>以河源市为例</t>
    </r>
  </si>
  <si>
    <t>黄家平</t>
  </si>
  <si>
    <t>20223071016</t>
  </si>
  <si>
    <t>侯庆纯</t>
  </si>
  <si>
    <r>
      <rPr>
        <sz val="9"/>
        <rFont val="宋体"/>
        <charset val="134"/>
      </rPr>
      <t>中国人居环境设计学年优秀奖《蜓萤弄池影，蜂蝶扑花忙</t>
    </r>
    <r>
      <rPr>
        <sz val="9"/>
        <rFont val="Times New Roman"/>
        <charset val="134"/>
      </rPr>
      <t>——</t>
    </r>
    <r>
      <rPr>
        <sz val="9"/>
        <rFont val="宋体"/>
        <charset val="134"/>
      </rPr>
      <t>基于潜在荒野识别的高密度城央湿地再野化探索方案》</t>
    </r>
  </si>
  <si>
    <t>3/3</t>
  </si>
  <si>
    <t>李晖</t>
  </si>
  <si>
    <t>20223071017</t>
  </si>
  <si>
    <t>胡滢</t>
  </si>
  <si>
    <t>海幢八景视角下清代广州寺庙园林的景观营造路径探索</t>
  </si>
  <si>
    <t>李晓雪</t>
  </si>
  <si>
    <t>20223071018</t>
  </si>
  <si>
    <t>胡桢健</t>
  </si>
  <si>
    <t>生态恢复中的相思林和桉树林对植物多样性及群落稳定性的影响比较</t>
  </si>
  <si>
    <t>黄久香</t>
  </si>
  <si>
    <t>20223071019</t>
  </si>
  <si>
    <t>黄丹琪</t>
  </si>
  <si>
    <r>
      <rPr>
        <sz val="9"/>
        <rFont val="宋体"/>
        <charset val="134"/>
      </rPr>
      <t>《基于</t>
    </r>
    <r>
      <rPr>
        <sz val="9"/>
        <rFont val="Times New Roman"/>
        <charset val="134"/>
      </rPr>
      <t>“</t>
    </r>
    <r>
      <rPr>
        <sz val="9"/>
        <rFont val="宋体"/>
        <charset val="134"/>
      </rPr>
      <t>森林康养</t>
    </r>
    <r>
      <rPr>
        <sz val="9"/>
        <rFont val="Times New Roman"/>
        <charset val="134"/>
      </rPr>
      <t>”</t>
    </r>
    <r>
      <rPr>
        <sz val="9"/>
        <rFont val="宋体"/>
        <charset val="134"/>
      </rPr>
      <t>模式的芳香疗法应用研究》</t>
    </r>
  </si>
  <si>
    <t>佘美萱</t>
  </si>
  <si>
    <t>20223071020</t>
  </si>
  <si>
    <t>黄家鹏</t>
  </si>
  <si>
    <t>中国人居环境设计学年奖</t>
  </si>
  <si>
    <t>陈丽丽</t>
  </si>
  <si>
    <t>20223071021</t>
  </si>
  <si>
    <t>黄嘉宇</t>
  </si>
  <si>
    <r>
      <rPr>
        <sz val="9"/>
        <rFont val="Times New Roman"/>
        <charset val="134"/>
      </rPr>
      <t>“</t>
    </r>
    <r>
      <rPr>
        <sz val="9"/>
        <rFont val="宋体"/>
        <charset val="134"/>
      </rPr>
      <t>夜景</t>
    </r>
    <r>
      <rPr>
        <sz val="9"/>
        <rFont val="Times New Roman"/>
        <charset val="134"/>
      </rPr>
      <t>”</t>
    </r>
    <r>
      <rPr>
        <sz val="9"/>
        <rFont val="宋体"/>
        <charset val="134"/>
      </rPr>
      <t>融入风景园林专业课程体系：概念、内容与技术路线</t>
    </r>
  </si>
  <si>
    <t>1/1</t>
  </si>
  <si>
    <t>孟威</t>
  </si>
  <si>
    <t>20223071022</t>
  </si>
  <si>
    <t>贾云彭</t>
  </si>
  <si>
    <t>基于文献计量统计分析的蝴蝶兰功能基因研究进展及可视化分析</t>
  </si>
  <si>
    <t>玉云祎</t>
  </si>
  <si>
    <t>20223071023</t>
  </si>
  <si>
    <t>姜飘</t>
  </si>
  <si>
    <t>藤本植物表型可塑性研究综述</t>
  </si>
  <si>
    <t>翁殊斐</t>
  </si>
  <si>
    <t>20223071024</t>
  </si>
  <si>
    <t>赖建炀</t>
  </si>
  <si>
    <t>Research on the benefits of Cultural Keystone Species conservation on enhancing local communities’ Sense of Place</t>
  </si>
  <si>
    <t>高伟</t>
  </si>
  <si>
    <t>20223071025</t>
  </si>
  <si>
    <t>李好</t>
  </si>
  <si>
    <r>
      <rPr>
        <sz val="9"/>
        <rFont val="宋体"/>
        <charset val="134"/>
      </rPr>
      <t>风景园林碳汇能力评估系统</t>
    </r>
    <r>
      <rPr>
        <sz val="9"/>
        <rFont val="Times New Roman"/>
        <charset val="134"/>
      </rPr>
      <t>V1.0</t>
    </r>
  </si>
  <si>
    <t>20223071026</t>
  </si>
  <si>
    <t>李美芬</t>
  </si>
  <si>
    <t>中山市食用菊花的历史文化传承及保护对策</t>
  </si>
  <si>
    <t xml:space="preserve">1/5
</t>
  </si>
  <si>
    <t>20223071027</t>
  </si>
  <si>
    <t>李涛裕</t>
  </si>
  <si>
    <t>我国体育公园评价指标体系初探</t>
  </si>
  <si>
    <t>20223071028</t>
  </si>
  <si>
    <t>李新欣</t>
  </si>
  <si>
    <t>第12届未来设计师·全国高校数字艺术设计大赛·广东赛区</t>
  </si>
  <si>
    <t>陈燕明</t>
  </si>
  <si>
    <t>20223071029</t>
  </si>
  <si>
    <t>李艳</t>
  </si>
  <si>
    <t>广州市早期保障房社区畸零空间特征及更新改造研究</t>
  </si>
  <si>
    <t>赵晓铭</t>
  </si>
  <si>
    <t>20223071030</t>
  </si>
  <si>
    <t>李卓冉</t>
  </si>
  <si>
    <t>广东省藤本植物地理成分和园林应用分析</t>
  </si>
  <si>
    <t>20223071031</t>
  </si>
  <si>
    <t>利诗敏</t>
  </si>
  <si>
    <t>Study on Influencing Factors of Willingness to Pay for Tourism Eco-Compensation in Danxiashan National Geopark</t>
  </si>
  <si>
    <t>20223071032</t>
  </si>
  <si>
    <t>梁泳茵</t>
  </si>
  <si>
    <t>清末广东潮阳三园营造特征探析</t>
  </si>
  <si>
    <t>20223071033</t>
  </si>
  <si>
    <t>梁芷晴</t>
  </si>
  <si>
    <r>
      <rPr>
        <sz val="9"/>
        <rFont val="宋体"/>
        <charset val="134"/>
      </rPr>
      <t>第</t>
    </r>
    <r>
      <rPr>
        <sz val="9"/>
        <rFont val="Times New Roman"/>
        <charset val="134"/>
      </rPr>
      <t>22</t>
    </r>
    <r>
      <rPr>
        <sz val="9"/>
        <rFont val="宋体"/>
        <charset val="134"/>
      </rPr>
      <t>届亚洲设计学年奖铜奖</t>
    </r>
  </si>
  <si>
    <t>20223071034</t>
  </si>
  <si>
    <t>廖丽霞</t>
  </si>
  <si>
    <t>亚洲设计学年铜奖</t>
  </si>
  <si>
    <t>20223071035</t>
  </si>
  <si>
    <t>廖谋祺</t>
  </si>
  <si>
    <r>
      <rPr>
        <sz val="9"/>
        <rFont val="Times New Roman"/>
        <charset val="134"/>
      </rPr>
      <t>“‘</t>
    </r>
    <r>
      <rPr>
        <sz val="9"/>
        <rFont val="宋体"/>
        <charset val="134"/>
      </rPr>
      <t>粤美乡村</t>
    </r>
    <r>
      <rPr>
        <sz val="9"/>
        <rFont val="Times New Roman"/>
        <charset val="134"/>
      </rPr>
      <t>’</t>
    </r>
    <r>
      <rPr>
        <sz val="9"/>
        <rFont val="宋体"/>
        <charset val="134"/>
      </rPr>
      <t>风貌设计大赛</t>
    </r>
    <r>
      <rPr>
        <sz val="9"/>
        <rFont val="Times New Roman"/>
        <charset val="134"/>
      </rPr>
      <t>”</t>
    </r>
    <r>
      <rPr>
        <sz val="9"/>
        <rFont val="宋体"/>
        <charset val="134"/>
      </rPr>
      <t>高校组三等奖</t>
    </r>
  </si>
  <si>
    <t>2/6</t>
  </si>
  <si>
    <t>陈绍涛</t>
  </si>
  <si>
    <t>20223071036</t>
  </si>
  <si>
    <t>刘嘉熙</t>
  </si>
  <si>
    <r>
      <rPr>
        <sz val="9"/>
        <rFont val="宋体"/>
        <charset val="134"/>
      </rPr>
      <t>竹的裂变与新生</t>
    </r>
    <r>
      <rPr>
        <sz val="9"/>
        <rFont val="Times New Roman"/>
        <charset val="134"/>
      </rPr>
      <t>——</t>
    </r>
    <r>
      <rPr>
        <sz val="9"/>
        <rFont val="宋体"/>
        <charset val="134"/>
      </rPr>
      <t>河源市紫金县蓝塘镇茜坑村乡村微公园系统规划建设</t>
    </r>
  </si>
  <si>
    <t>20223071038</t>
  </si>
  <si>
    <t>刘瑞琦</t>
  </si>
  <si>
    <t>社会网络视角下的城市微更新实践路径探索</t>
  </si>
  <si>
    <t>20223071039</t>
  </si>
  <si>
    <t>刘瑞生</t>
  </si>
  <si>
    <t>3/6</t>
  </si>
  <si>
    <t>20223071041</t>
  </si>
  <si>
    <t>刘欣宜</t>
  </si>
  <si>
    <t>夜跑友好视角下城市街道环境视觉感知评价</t>
  </si>
  <si>
    <t>陈崇贤</t>
  </si>
  <si>
    <t>20223071042</t>
  </si>
  <si>
    <t>刘义宁</t>
  </si>
  <si>
    <t>The origin, germplasm resources, and breeding of Anthurium andraeanum: an overview</t>
  </si>
  <si>
    <t>1/12</t>
  </si>
  <si>
    <t>魏倩</t>
  </si>
  <si>
    <t>20223071043</t>
  </si>
  <si>
    <t>刘瑜薇</t>
  </si>
  <si>
    <r>
      <rPr>
        <sz val="9"/>
        <rFont val="宋体"/>
        <charset val="134"/>
      </rPr>
      <t>风景园林历史遗迹保护管理平台</t>
    </r>
    <r>
      <rPr>
        <sz val="9"/>
        <rFont val="Times New Roman"/>
        <charset val="134"/>
      </rPr>
      <t xml:space="preserve">  V1.0</t>
    </r>
  </si>
  <si>
    <t>刘小蓓</t>
  </si>
  <si>
    <t>20223071045</t>
  </si>
  <si>
    <t>罗思思</t>
  </si>
  <si>
    <t>基于转录组测序分析的红掌营养生长期相关基因筛选</t>
  </si>
  <si>
    <t>曾瑞珍</t>
  </si>
  <si>
    <t>20223071046</t>
  </si>
  <si>
    <t>马超楠</t>
  </si>
  <si>
    <t>海珠湿地生态系统碳储量分布特征及其影响因素研究</t>
  </si>
  <si>
    <t>20223071047</t>
  </si>
  <si>
    <t>麦颖妍</t>
  </si>
  <si>
    <r>
      <rPr>
        <sz val="9"/>
        <rFont val="Times New Roman"/>
        <charset val="134"/>
      </rPr>
      <t>“</t>
    </r>
    <r>
      <rPr>
        <sz val="9"/>
        <rFont val="宋体"/>
        <charset val="134"/>
      </rPr>
      <t>粤美乡村</t>
    </r>
    <r>
      <rPr>
        <sz val="9"/>
        <rFont val="Times New Roman"/>
        <charset val="134"/>
      </rPr>
      <t>”</t>
    </r>
    <r>
      <rPr>
        <sz val="9"/>
        <rFont val="宋体"/>
        <charset val="134"/>
      </rPr>
      <t>规划大赛</t>
    </r>
    <r>
      <rPr>
        <sz val="9"/>
        <rFont val="Times New Roman"/>
        <charset val="134"/>
      </rPr>
      <t xml:space="preserve"> </t>
    </r>
    <r>
      <rPr>
        <sz val="9"/>
        <rFont val="宋体"/>
        <charset val="134"/>
      </rPr>
      <t>高校组二等奖</t>
    </r>
  </si>
  <si>
    <t>丛艳国</t>
  </si>
  <si>
    <t>20223071049</t>
  </si>
  <si>
    <t>宁彩玉</t>
  </si>
  <si>
    <r>
      <rPr>
        <sz val="9"/>
        <rFont val="宋体"/>
        <charset val="134"/>
      </rPr>
      <t>第十七届</t>
    </r>
    <r>
      <rPr>
        <sz val="9"/>
        <rFont val="Times New Roman"/>
        <charset val="134"/>
      </rPr>
      <t>“</t>
    </r>
    <r>
      <rPr>
        <sz val="9"/>
        <rFont val="宋体"/>
        <charset val="134"/>
      </rPr>
      <t>挑战杯</t>
    </r>
    <r>
      <rPr>
        <sz val="9"/>
        <rFont val="Times New Roman"/>
        <charset val="134"/>
      </rPr>
      <t>”</t>
    </r>
    <r>
      <rPr>
        <sz val="9"/>
        <rFont val="宋体"/>
        <charset val="134"/>
      </rPr>
      <t>广东大学生课外学术科技作品竞赛</t>
    </r>
    <r>
      <rPr>
        <sz val="9"/>
        <rFont val="Times New Roman"/>
        <charset val="134"/>
      </rPr>
      <t>“</t>
    </r>
    <r>
      <rPr>
        <sz val="9"/>
        <rFont val="宋体"/>
        <charset val="134"/>
      </rPr>
      <t>绿美广东</t>
    </r>
    <r>
      <rPr>
        <sz val="9"/>
        <rFont val="Times New Roman"/>
        <charset val="134"/>
      </rPr>
      <t>”</t>
    </r>
    <r>
      <rPr>
        <sz val="9"/>
        <rFont val="宋体"/>
        <charset val="134"/>
      </rPr>
      <t>专项赛一等奖</t>
    </r>
  </si>
  <si>
    <t>2/8</t>
  </si>
  <si>
    <t>赵建华</t>
  </si>
  <si>
    <t>20223071050</t>
  </si>
  <si>
    <t>彭学铭</t>
  </si>
  <si>
    <r>
      <rPr>
        <sz val="9"/>
        <rFont val="Times New Roman"/>
        <charset val="134"/>
      </rPr>
      <t>2023</t>
    </r>
    <r>
      <rPr>
        <sz val="9"/>
        <rFont val="宋体"/>
        <charset val="134"/>
      </rPr>
      <t>中国国际园林景观规划设计大赛铜奖</t>
    </r>
  </si>
  <si>
    <t>20223071051</t>
  </si>
  <si>
    <t>邵彦清</t>
  </si>
  <si>
    <t>优良淀粉植物紫玉盘柯在中国的潜在适生区预测</t>
  </si>
  <si>
    <t>李玉玲</t>
  </si>
  <si>
    <t>20223071052</t>
  </si>
  <si>
    <t>邵子园</t>
  </si>
  <si>
    <t>1/8</t>
  </si>
  <si>
    <t>20223071053</t>
  </si>
  <si>
    <t>沈弋雯</t>
  </si>
  <si>
    <t>寻续未来——未来场景视角下赤石村规划设计</t>
  </si>
  <si>
    <t>陈思颖</t>
  </si>
  <si>
    <t>20223071054</t>
  </si>
  <si>
    <t>石洁</t>
  </si>
  <si>
    <r>
      <rPr>
        <sz val="9"/>
        <rFont val="宋体"/>
        <charset val="134"/>
      </rPr>
      <t>大花紫薇新品种</t>
    </r>
    <r>
      <rPr>
        <sz val="9"/>
        <rFont val="Times New Roman"/>
        <charset val="134"/>
      </rPr>
      <t>‘</t>
    </r>
    <r>
      <rPr>
        <sz val="9"/>
        <rFont val="宋体"/>
        <charset val="134"/>
      </rPr>
      <t>紫娟</t>
    </r>
    <r>
      <rPr>
        <sz val="9"/>
        <rFont val="Times New Roman"/>
        <charset val="134"/>
      </rPr>
      <t>’</t>
    </r>
    <r>
      <rPr>
        <sz val="9"/>
        <rFont val="宋体"/>
        <charset val="134"/>
      </rPr>
      <t>组培无菌系的建立</t>
    </r>
  </si>
  <si>
    <t>邓小梅</t>
  </si>
  <si>
    <t>20223071055</t>
  </si>
  <si>
    <t>石心蕊</t>
  </si>
  <si>
    <t>3/5</t>
  </si>
  <si>
    <t>20223071056</t>
  </si>
  <si>
    <t>帅晓迈</t>
  </si>
  <si>
    <r>
      <rPr>
        <sz val="9"/>
        <rFont val="宋体"/>
        <charset val="134"/>
      </rPr>
      <t>校园树木安全性评价与研究</t>
    </r>
    <r>
      <rPr>
        <sz val="9"/>
        <rFont val="Times New Roman"/>
        <charset val="134"/>
      </rPr>
      <t>——</t>
    </r>
    <r>
      <rPr>
        <sz val="9"/>
        <rFont val="宋体"/>
        <charset val="134"/>
      </rPr>
      <t>以华南农业大学为例</t>
    </r>
  </si>
  <si>
    <t>陈红跃</t>
  </si>
  <si>
    <t>20223071057</t>
  </si>
  <si>
    <t>韦玮</t>
  </si>
  <si>
    <t>20223071058</t>
  </si>
  <si>
    <t>吴嘉金</t>
  </si>
  <si>
    <t>中国人居环境设计学年奖优秀奖</t>
  </si>
  <si>
    <t xml:space="preserve">1/2
</t>
  </si>
  <si>
    <t>20223071059</t>
  </si>
  <si>
    <t>肖晓虹</t>
  </si>
  <si>
    <t>不同黄花风铃木后代的增殖和生根特性</t>
  </si>
  <si>
    <t>谢利</t>
  </si>
  <si>
    <t>20223071060</t>
  </si>
  <si>
    <t>谢炜琳</t>
  </si>
  <si>
    <t>广州夏季儿童公园滑梯空间热环境与热舒适研究</t>
  </si>
  <si>
    <t>20223071061</t>
  </si>
  <si>
    <t>谢颖霖</t>
  </si>
  <si>
    <r>
      <rPr>
        <sz val="9"/>
        <rFont val="宋体"/>
        <charset val="134"/>
      </rPr>
      <t>基于课程理论的自然教育课程建设模式探索</t>
    </r>
    <r>
      <rPr>
        <sz val="9"/>
        <rFont val="Times New Roman"/>
        <charset val="134"/>
      </rPr>
      <t>——</t>
    </r>
    <r>
      <rPr>
        <sz val="9"/>
        <rFont val="宋体"/>
        <charset val="134"/>
      </rPr>
      <t>以荔湾区生态科普宣教点自然教育活动为例</t>
    </r>
  </si>
  <si>
    <t>20223071063</t>
  </si>
  <si>
    <t>叶敬欣</t>
  </si>
  <si>
    <t>木荷花粉在不同贮藏条件下活力变化的研究</t>
  </si>
  <si>
    <t>何茜</t>
  </si>
  <si>
    <t>20223071064</t>
  </si>
  <si>
    <t>易可欣</t>
  </si>
  <si>
    <r>
      <rPr>
        <sz val="9"/>
        <rFont val="宋体"/>
        <charset val="134"/>
      </rPr>
      <t>人居环境设计学年优秀奖（一作）《蜓萤弄池影，蜂蝶扑花忙</t>
    </r>
    <r>
      <rPr>
        <sz val="9"/>
        <rFont val="Times New Roman"/>
        <charset val="134"/>
      </rPr>
      <t>——</t>
    </r>
    <r>
      <rPr>
        <sz val="9"/>
        <rFont val="宋体"/>
        <charset val="134"/>
      </rPr>
      <t>基于潜在荒野识别的高密度城央湿地再野化探索方案》</t>
    </r>
  </si>
  <si>
    <t>20223071065</t>
  </si>
  <si>
    <t>袁周绿</t>
  </si>
  <si>
    <t>赤石之势，鉴往知来——深汕合作区赤石村未来乡村规划设计</t>
  </si>
  <si>
    <t>20223071066</t>
  </si>
  <si>
    <t>张凤莲</t>
  </si>
  <si>
    <t>青囊眝嘉宾，本草话丰年</t>
  </si>
  <si>
    <t>2/7</t>
  </si>
  <si>
    <t>20223071067</t>
  </si>
  <si>
    <t>张涵菀漪</t>
  </si>
  <si>
    <r>
      <rPr>
        <sz val="9"/>
        <rFont val="宋体"/>
        <charset val="134"/>
      </rPr>
      <t>基于</t>
    </r>
    <r>
      <rPr>
        <sz val="9"/>
        <rFont val="Times New Roman"/>
        <charset val="134"/>
      </rPr>
      <t>AHP</t>
    </r>
    <r>
      <rPr>
        <sz val="9"/>
        <rFont val="宋体"/>
        <charset val="134"/>
      </rPr>
      <t>法的广州市越秀公园康养功能评价分析</t>
    </r>
  </si>
  <si>
    <t>20223071068</t>
  </si>
  <si>
    <t>章灵慧</t>
  </si>
  <si>
    <t>In vitro propagation of tetraploid Anoectochilus roxburghii: a valuable Chinese herbal medicine</t>
  </si>
  <si>
    <t>张俊杰</t>
  </si>
  <si>
    <t>20223071069</t>
  </si>
  <si>
    <t>郑皓遥</t>
  </si>
  <si>
    <r>
      <rPr>
        <sz val="9"/>
        <rFont val="宋体"/>
        <charset val="134"/>
      </rPr>
      <t>基于</t>
    </r>
    <r>
      <rPr>
        <sz val="9"/>
        <rFont val="Times New Roman"/>
        <charset val="134"/>
      </rPr>
      <t>CiteSpace</t>
    </r>
    <r>
      <rPr>
        <sz val="9"/>
        <rFont val="宋体"/>
        <charset val="134"/>
      </rPr>
      <t>文献计量分析的红豆属植物研究进展</t>
    </r>
  </si>
  <si>
    <t>秦新生</t>
  </si>
  <si>
    <t>20223071071</t>
  </si>
  <si>
    <t>郑俊禧</t>
  </si>
  <si>
    <r>
      <rPr>
        <sz val="9"/>
        <rFont val="宋体"/>
        <charset val="134"/>
      </rPr>
      <t>多尺度空间特征思考下的工业遗产差异化更新</t>
    </r>
    <r>
      <rPr>
        <sz val="9"/>
        <rFont val="Times New Roman"/>
        <charset val="134"/>
      </rPr>
      <t>——</t>
    </r>
    <r>
      <rPr>
        <sz val="9"/>
        <rFont val="宋体"/>
        <charset val="134"/>
      </rPr>
      <t>以广州市两处食品加工类工业遗产为例</t>
    </r>
  </si>
  <si>
    <t>王凌</t>
  </si>
  <si>
    <t>20223071072</t>
  </si>
  <si>
    <t>郑宁</t>
  </si>
  <si>
    <t>20223071073</t>
  </si>
  <si>
    <t>钟原</t>
  </si>
  <si>
    <t>20223071074</t>
  </si>
  <si>
    <t>周瑞雪</t>
  </si>
  <si>
    <t>一种具有网捕和毒杀功能的组合式昆虫捕捉器</t>
  </si>
  <si>
    <t>2/2</t>
  </si>
  <si>
    <t>20223071075</t>
  </si>
  <si>
    <t>周世骏</t>
  </si>
  <si>
    <r>
      <rPr>
        <sz val="9"/>
        <rFont val="Times New Roman"/>
        <charset val="134"/>
      </rPr>
      <t>“</t>
    </r>
    <r>
      <rPr>
        <sz val="9"/>
        <rFont val="宋体"/>
        <charset val="134"/>
      </rPr>
      <t>粤美乡村</t>
    </r>
    <r>
      <rPr>
        <sz val="9"/>
        <rFont val="Times New Roman"/>
        <charset val="134"/>
      </rPr>
      <t>”</t>
    </r>
    <r>
      <rPr>
        <sz val="9"/>
        <rFont val="宋体"/>
        <charset val="134"/>
      </rPr>
      <t>风貌设计大赛</t>
    </r>
    <r>
      <rPr>
        <sz val="9"/>
        <rFont val="Times New Roman"/>
        <charset val="134"/>
      </rPr>
      <t xml:space="preserve"> </t>
    </r>
    <r>
      <rPr>
        <sz val="9"/>
        <rFont val="宋体"/>
        <charset val="134"/>
      </rPr>
      <t>高校组二等奖</t>
    </r>
  </si>
  <si>
    <t>20223071076</t>
  </si>
  <si>
    <t>朱晓琳</t>
  </si>
  <si>
    <t>国内小微湿地景观设计研究初探</t>
  </si>
  <si>
    <t>20222041001</t>
  </si>
  <si>
    <t>陈娅妮</t>
  </si>
  <si>
    <r>
      <rPr>
        <sz val="9"/>
        <rFont val="宋体"/>
        <charset val="134"/>
      </rPr>
      <t>与本人学位论文密切相关的成果符合下列条件之一，可申请硕士学位：</t>
    </r>
    <r>
      <rPr>
        <sz val="9"/>
        <rFont val="Times New Roman"/>
        <charset val="134"/>
      </rPr>
      <t xml:space="preserve">
1.</t>
    </r>
    <r>
      <rPr>
        <sz val="9"/>
        <rFont val="宋体"/>
        <charset val="134"/>
      </rPr>
      <t>以第一作者（或导师排名第一，学生排名第二）至少发表</t>
    </r>
    <r>
      <rPr>
        <sz val="9"/>
        <rFont val="Times New Roman"/>
        <charset val="134"/>
      </rPr>
      <t>1</t>
    </r>
    <r>
      <rPr>
        <sz val="9"/>
        <rFont val="宋体"/>
        <charset val="134"/>
      </rPr>
      <t>篇与学位论文相关的以华南农业大学为第一署名单位的核心期刊（含中文核心期刊、科技核心期刊等）及以上学术论文（或有录用证明）；</t>
    </r>
    <r>
      <rPr>
        <sz val="9"/>
        <rFont val="Times New Roman"/>
        <charset val="134"/>
      </rPr>
      <t xml:space="preserve">
2.</t>
    </r>
    <r>
      <rPr>
        <sz val="9"/>
        <rFont val="宋体"/>
        <charset val="134"/>
      </rPr>
      <t>获得</t>
    </r>
    <r>
      <rPr>
        <sz val="9"/>
        <rFont val="Times New Roman"/>
        <charset val="134"/>
      </rPr>
      <t>1</t>
    </r>
    <r>
      <rPr>
        <sz val="9"/>
        <rFont val="宋体"/>
        <charset val="134"/>
      </rPr>
      <t>项署名前二名的授权国家专利（含发明专利、实用新型专利、外观专利）或国家计算机软件著作权或评（审）定的新品种或植物品种权。</t>
    </r>
    <r>
      <rPr>
        <sz val="9"/>
        <rFont val="Times New Roman"/>
        <charset val="134"/>
      </rPr>
      <t xml:space="preserve">
3.</t>
    </r>
    <r>
      <rPr>
        <sz val="9"/>
        <rFont val="宋体"/>
        <charset val="134"/>
      </rPr>
      <t>获得</t>
    </r>
    <r>
      <rPr>
        <sz val="9"/>
        <rFont val="Times New Roman"/>
        <charset val="134"/>
      </rPr>
      <t>1</t>
    </r>
    <r>
      <rPr>
        <sz val="9"/>
        <rFont val="宋体"/>
        <charset val="134"/>
      </rPr>
      <t>项省部级及以上的规划设计类竞赛奖或学术论文类奖项（排名前三）。</t>
    </r>
  </si>
  <si>
    <t>美国健康交通规划管理经验与启示</t>
  </si>
  <si>
    <t>杨文越</t>
  </si>
  <si>
    <t>20222041002</t>
  </si>
  <si>
    <t>郭意</t>
  </si>
  <si>
    <r>
      <rPr>
        <sz val="9"/>
        <rFont val="Times New Roman"/>
        <charset val="134"/>
      </rPr>
      <t xml:space="preserve"> Complete chloroplast genome of </t>
    </r>
    <r>
      <rPr>
        <i/>
        <sz val="9"/>
        <rFont val="Times New Roman"/>
        <charset val="134"/>
      </rPr>
      <t>Artabotrys hexapetalus</t>
    </r>
    <r>
      <rPr>
        <sz val="9"/>
        <rFont val="Times New Roman"/>
        <charset val="134"/>
      </rPr>
      <t xml:space="preserve"> (L.f.) Bhandari 1965 
(Annonaceae)</t>
    </r>
  </si>
  <si>
    <t>20222041003</t>
  </si>
  <si>
    <t>黄雨滢</t>
  </si>
  <si>
    <r>
      <rPr>
        <sz val="9"/>
        <rFont val="宋体"/>
        <charset val="134"/>
      </rPr>
      <t>公园无障碍设施导航与体验优化平台</t>
    </r>
    <r>
      <rPr>
        <sz val="9"/>
        <rFont val="Times New Roman"/>
        <charset val="134"/>
      </rPr>
      <t>V1.0</t>
    </r>
  </si>
  <si>
    <t>20222041004</t>
  </si>
  <si>
    <t>李敏玉</t>
  </si>
  <si>
    <r>
      <rPr>
        <i/>
        <sz val="9"/>
        <rFont val="Times New Roman"/>
        <charset val="134"/>
      </rPr>
      <t>Ophioglossum hongii</t>
    </r>
    <r>
      <rPr>
        <sz val="9"/>
        <rFont val="Times New Roman"/>
        <charset val="134"/>
      </rPr>
      <t xml:space="preserve"> (Ophioglossaceae), a new species from Xizang, China</t>
    </r>
  </si>
  <si>
    <t>20222041005</t>
  </si>
  <si>
    <t>麦湘颖</t>
  </si>
  <si>
    <t>一种昆虫屋</t>
  </si>
  <si>
    <t>20222041006</t>
  </si>
  <si>
    <t>徐子豪</t>
  </si>
  <si>
    <t>粤港澳大湾区道路基础设施对生态网络的影响</t>
  </si>
  <si>
    <t>20222041007</t>
  </si>
  <si>
    <t>杨镓萍</t>
  </si>
  <si>
    <r>
      <rPr>
        <sz val="9"/>
        <rFont val="宋体"/>
        <charset val="134"/>
      </rPr>
      <t>第十七届</t>
    </r>
    <r>
      <rPr>
        <sz val="9"/>
        <rFont val="Times New Roman"/>
        <charset val="134"/>
      </rPr>
      <t>“</t>
    </r>
    <r>
      <rPr>
        <sz val="9"/>
        <rFont val="宋体"/>
        <charset val="134"/>
      </rPr>
      <t>挑战杯</t>
    </r>
    <r>
      <rPr>
        <sz val="9"/>
        <rFont val="Times New Roman"/>
        <charset val="134"/>
      </rPr>
      <t>”</t>
    </r>
    <r>
      <rPr>
        <sz val="9"/>
        <rFont val="宋体"/>
        <charset val="134"/>
      </rPr>
      <t>广东大学生课外学术科技作品竟赛</t>
    </r>
    <r>
      <rPr>
        <sz val="9"/>
        <rFont val="Times New Roman"/>
        <charset val="134"/>
      </rPr>
      <t>“</t>
    </r>
    <r>
      <rPr>
        <sz val="9"/>
        <rFont val="宋体"/>
        <charset val="134"/>
      </rPr>
      <t>绿美广东</t>
    </r>
    <r>
      <rPr>
        <sz val="9"/>
        <rFont val="Times New Roman"/>
        <charset val="134"/>
      </rPr>
      <t>”</t>
    </r>
    <r>
      <rPr>
        <sz val="9"/>
        <rFont val="宋体"/>
        <charset val="134"/>
      </rPr>
      <t>专项赛</t>
    </r>
    <r>
      <rPr>
        <sz val="9"/>
        <rFont val="Times New Roman"/>
        <charset val="134"/>
      </rPr>
      <t xml:space="preserve"> </t>
    </r>
    <r>
      <rPr>
        <sz val="9"/>
        <rFont val="宋体"/>
        <charset val="134"/>
      </rPr>
      <t>特等奖</t>
    </r>
  </si>
  <si>
    <t>20222041008</t>
  </si>
  <si>
    <t>张芷彤</t>
  </si>
  <si>
    <r>
      <rPr>
        <sz val="9"/>
        <rFont val="Times New Roman"/>
        <charset val="134"/>
      </rPr>
      <t>2023</t>
    </r>
    <r>
      <rPr>
        <sz val="9"/>
        <rFont val="宋体"/>
        <charset val="134"/>
      </rPr>
      <t>美国风景园林师协会</t>
    </r>
    <r>
      <rPr>
        <sz val="9"/>
        <rFont val="Times New Roman"/>
        <charset val="134"/>
      </rPr>
      <t>(ASLA)</t>
    </r>
    <r>
      <rPr>
        <sz val="9"/>
        <rFont val="宋体"/>
        <charset val="134"/>
      </rPr>
      <t>学生荣誉奖（</t>
    </r>
    <r>
      <rPr>
        <sz val="9"/>
        <rFont val="Times New Roman"/>
        <charset val="134"/>
      </rPr>
      <t>Toward Dynamic Optimization: Combining AI and EBHDL for the Elderly</t>
    </r>
    <r>
      <rPr>
        <sz val="9"/>
        <rFont val="宋体"/>
        <charset val="134"/>
      </rPr>
      <t>）</t>
    </r>
  </si>
  <si>
    <t>2/15</t>
  </si>
  <si>
    <t>20222041009</t>
  </si>
  <si>
    <t>钟焕瑶</t>
  </si>
  <si>
    <r>
      <rPr>
        <sz val="9"/>
        <rFont val="宋体"/>
        <charset val="134"/>
      </rPr>
      <t>穗港澳高校</t>
    </r>
    <r>
      <rPr>
        <sz val="9"/>
        <rFont val="Times New Roman"/>
        <charset val="134"/>
      </rPr>
      <t>“</t>
    </r>
    <r>
      <rPr>
        <sz val="9"/>
        <rFont val="宋体"/>
        <charset val="134"/>
      </rPr>
      <t>活力杯</t>
    </r>
    <r>
      <rPr>
        <sz val="9"/>
        <rFont val="Times New Roman"/>
        <charset val="134"/>
      </rPr>
      <t>”</t>
    </r>
    <r>
      <rPr>
        <sz val="9"/>
        <rFont val="宋体"/>
        <charset val="134"/>
      </rPr>
      <t>设计活动</t>
    </r>
  </si>
  <si>
    <t>20222041010</t>
  </si>
  <si>
    <t>周小康</t>
  </si>
  <si>
    <t>Exploring cultivated land trade-off/synergy of production and ecological supply-demand mismatch for coordinated development: evidence from mega urban agglomeration</t>
  </si>
  <si>
    <t>20222159002</t>
  </si>
  <si>
    <t>陈启洲</t>
  </si>
  <si>
    <t>垂直绿化对城市居民身心健康的影响</t>
  </si>
  <si>
    <t>潘澜</t>
  </si>
  <si>
    <t>20222159003</t>
  </si>
  <si>
    <t>杜莉</t>
  </si>
  <si>
    <t>角质层而非气孔调控木兰科植物叶片最小导度</t>
  </si>
  <si>
    <t>20222159004</t>
  </si>
  <si>
    <t>贺子怡</t>
  </si>
  <si>
    <t>国兰育种：历史、现状和展望</t>
  </si>
  <si>
    <t>20222159005</t>
  </si>
  <si>
    <t>李沙</t>
  </si>
  <si>
    <t>Genomic Signatures of Environmental Adaptation in Castanopsis hainanensis (Fagaceae)</t>
  </si>
  <si>
    <t>20222159007</t>
  </si>
  <si>
    <t>梁赛玉</t>
  </si>
  <si>
    <t>猕猴桃细菌性溃疡病病原鉴定及其室内毒力测定</t>
  </si>
  <si>
    <t>单体江</t>
  </si>
  <si>
    <t>20222159008</t>
  </si>
  <si>
    <t>梁漩国</t>
  </si>
  <si>
    <t>姜花杂交群体极端株高的表型差异及转录组分析</t>
  </si>
  <si>
    <t>范燕萍</t>
  </si>
  <si>
    <t>20222159009</t>
  </si>
  <si>
    <t>林浩有</t>
  </si>
  <si>
    <t>High-quality chromosome-level genomic insights into molecular adaptation to low-temperature stress in Madhuca longifolia in southern subtropical China</t>
  </si>
  <si>
    <t>张璐</t>
  </si>
  <si>
    <t>20222159011</t>
  </si>
  <si>
    <t>林熙</t>
  </si>
  <si>
    <t>种植密度和施肥量对林下草珊瑚产量及品质的影响</t>
  </si>
  <si>
    <t>20222159012</t>
  </si>
  <si>
    <t>刘长德</t>
  </si>
  <si>
    <t>不同树种配置模式和郁闭度对桉树改造林土壤养分的影响</t>
  </si>
  <si>
    <t>20222159013</t>
  </si>
  <si>
    <t>刘从旺</t>
  </si>
  <si>
    <t>我国蛇口壳属真菌多样性研究进展及物种名录</t>
  </si>
  <si>
    <t>殷明亮</t>
  </si>
  <si>
    <t>20222159014</t>
  </si>
  <si>
    <t>刘梦飞</t>
  </si>
  <si>
    <t xml:space="preserve">Two new ursane type triterpenoids from adult leaves of Cyclocarya paliurus. </t>
  </si>
  <si>
    <t>20222159017</t>
  </si>
  <si>
    <t>刘祯</t>
  </si>
  <si>
    <t>Dynamic Changes in Endogenous Substances in Flowering Organs of Camellia drupifera during the Flowering Stage</t>
  </si>
  <si>
    <t>奚如春</t>
  </si>
  <si>
    <t>20222159018</t>
  </si>
  <si>
    <t>罗志忠</t>
  </si>
  <si>
    <t>大叶桃花心木对土壤铅镉胁迫的生长响应研究</t>
  </si>
  <si>
    <t>20222159020</t>
  </si>
  <si>
    <t>王悦阳</t>
  </si>
  <si>
    <t>Physiological and transcriptomic responses to magnesium deficiency in Neolamarckia Cadamba</t>
  </si>
  <si>
    <t>20222159021</t>
  </si>
  <si>
    <t>魏艳妮</t>
  </si>
  <si>
    <t>Interaction of the Transcription Factors BES1/BZR1 in Plant
 Growth and Stress Response</t>
  </si>
  <si>
    <t>毛娟</t>
  </si>
  <si>
    <t>20222159023</t>
  </si>
  <si>
    <t>吴劲松</t>
  </si>
  <si>
    <t>The Integration of Transcriptome and Metabolome Analyses Provides Insights into the Determinants of the Wood Properties in Toona ciliata</t>
  </si>
  <si>
    <t>李培</t>
  </si>
  <si>
    <t>20222159024</t>
  </si>
  <si>
    <t>吴妙兰</t>
  </si>
  <si>
    <t>Accumulation of Glomalin-Related Soil Protein Regulated by Plantation Types and Vertical Distribution of Soil Characteristics in Southern China</t>
  </si>
  <si>
    <t>莫其锋</t>
  </si>
  <si>
    <t>20222159025</t>
  </si>
  <si>
    <t>吴玉芬</t>
  </si>
  <si>
    <t>Response of Leaf Functional Traits and Rhizosphere Microbial Communities of Castanopsis hystrix in Three Subtropical Plantations with Leguminous or Non-Leguminous Trees</t>
  </si>
  <si>
    <t>施诗</t>
  </si>
  <si>
    <t>20222159028</t>
  </si>
  <si>
    <t>杨文洁</t>
  </si>
  <si>
    <t>PhAN2 regulated Ph3GT silencing changes the flower color and
anthocyanin content in petunias</t>
  </si>
  <si>
    <t>刘娟旭</t>
  </si>
  <si>
    <t>20222159029</t>
  </si>
  <si>
    <t>姚伊</t>
  </si>
  <si>
    <t>Transcriptome analysis reveals the regulation of PhAN2 on PhANS, PhRT and PhAN9 in petunia.</t>
  </si>
  <si>
    <t>20222159030</t>
  </si>
  <si>
    <t>易彩丽</t>
  </si>
  <si>
    <t>Regional climax forest has a better water conservation function than pine plantation: A comparative study in humid subtropical China</t>
  </si>
  <si>
    <t>20222159032</t>
  </si>
  <si>
    <t>张健朗</t>
  </si>
  <si>
    <t>Eucalyptus grandis WRKY genes provide insight into the role of arbuscular mycorrhizal symbiosis in defense against Ralstonia solanacearum</t>
  </si>
  <si>
    <t>陈祖静</t>
  </si>
  <si>
    <t>20222159033</t>
  </si>
  <si>
    <t>张刘阳</t>
  </si>
  <si>
    <t>Understanding the dynamic evolution of hemicellulose during Pinus taeda L. growth</t>
  </si>
  <si>
    <t>李慧玲</t>
  </si>
  <si>
    <t>20222159037</t>
  </si>
  <si>
    <t>周佳怡</t>
  </si>
  <si>
    <t>幼苗期接种丛枝菌根真菌对降香磷吸收的影响</t>
  </si>
  <si>
    <t>吴永彬</t>
  </si>
  <si>
    <t>20222159038</t>
  </si>
  <si>
    <t>周燕</t>
  </si>
  <si>
    <t>Brassinosteroid Signaling Dynamics: Ubiquitination-Dependent Regulation of Core Signaling Components</t>
  </si>
  <si>
    <t>刘林川</t>
  </si>
  <si>
    <t>20222159039</t>
  </si>
  <si>
    <t>朱会军</t>
  </si>
  <si>
    <r>
      <rPr>
        <sz val="9"/>
        <rFont val="宋体"/>
        <charset val="134"/>
      </rPr>
      <t>基于</t>
    </r>
    <r>
      <rPr>
        <sz val="9"/>
        <rFont val="Times New Roman"/>
        <charset val="134"/>
      </rPr>
      <t>Meta</t>
    </r>
    <r>
      <rPr>
        <sz val="9"/>
        <rFont val="宋体"/>
        <charset val="134"/>
      </rPr>
      <t>分析评价污泥施用对土壤团聚体的影响</t>
    </r>
  </si>
  <si>
    <t>吴道铭</t>
  </si>
  <si>
    <t>20222159040</t>
  </si>
  <si>
    <t>朱婷</t>
  </si>
  <si>
    <t>动物集体逃遁行为研究进展</t>
  </si>
  <si>
    <t>20213154011</t>
  </si>
  <si>
    <t>陈紫莹</t>
  </si>
  <si>
    <t>林业</t>
  </si>
  <si>
    <r>
      <rPr>
        <sz val="9"/>
        <rFont val="宋体"/>
        <charset val="134"/>
      </rPr>
      <t>在学院学位评定分委员会讨论建议授予学位前，满足以下科研成果要求：</t>
    </r>
    <r>
      <rPr>
        <sz val="9"/>
        <rFont val="Times New Roman"/>
        <charset val="134"/>
      </rPr>
      <t xml:space="preserve">
</t>
    </r>
    <r>
      <rPr>
        <sz val="9"/>
        <rFont val="宋体"/>
        <charset val="134"/>
      </rPr>
      <t>以第一作者和华南农业大学为第一署名单位在学术期刊发表（或有录用证明）与本人学位论文密切相关的学术论文</t>
    </r>
    <r>
      <rPr>
        <sz val="9"/>
        <rFont val="Times New Roman"/>
        <charset val="134"/>
      </rPr>
      <t>1</t>
    </r>
    <r>
      <rPr>
        <sz val="9"/>
        <rFont val="宋体"/>
        <charset val="134"/>
      </rPr>
      <t>篇（排名第一），或获授权专利</t>
    </r>
    <r>
      <rPr>
        <sz val="9"/>
        <rFont val="Times New Roman"/>
        <charset val="134"/>
      </rPr>
      <t>1</t>
    </r>
    <r>
      <rPr>
        <sz val="9"/>
        <rFont val="宋体"/>
        <charset val="134"/>
      </rPr>
      <t>项（排名前三），或合作申请品种权</t>
    </r>
    <r>
      <rPr>
        <sz val="9"/>
        <rFont val="Times New Roman"/>
        <charset val="134"/>
      </rPr>
      <t>1</t>
    </r>
    <r>
      <rPr>
        <sz val="9"/>
        <rFont val="宋体"/>
        <charset val="134"/>
      </rPr>
      <t>项，或认定新品种</t>
    </r>
    <r>
      <rPr>
        <sz val="9"/>
        <rFont val="Times New Roman"/>
        <charset val="134"/>
      </rPr>
      <t>1</t>
    </r>
    <r>
      <rPr>
        <sz val="9"/>
        <rFont val="宋体"/>
        <charset val="134"/>
      </rPr>
      <t>个等应用型成果</t>
    </r>
    <r>
      <rPr>
        <sz val="9"/>
        <rFont val="Times New Roman"/>
        <charset val="134"/>
      </rPr>
      <t xml:space="preserve">
</t>
    </r>
  </si>
  <si>
    <t>复方铁苋工艺优化及抑菌成分分析</t>
  </si>
  <si>
    <t>肖遂</t>
  </si>
  <si>
    <t>20213154012</t>
  </si>
  <si>
    <t>崔为正</t>
  </si>
  <si>
    <t>FeCl₃ catalyzed organosolv pretreatment combined with
 additive to enhance fed-batch 
enzymatic hydrolysis of corn stover
 at high solid loading</t>
  </si>
  <si>
    <t>张红丹</t>
  </si>
  <si>
    <t>20213154039</t>
  </si>
  <si>
    <t>李再霖</t>
  </si>
  <si>
    <t>潮州单丛茶区不同海拔瓢虫科昆虫群落结构与多样性</t>
  </si>
  <si>
    <t>陈晓胜</t>
  </si>
  <si>
    <t>20213154042</t>
  </si>
  <si>
    <t>廖素婵</t>
  </si>
  <si>
    <t>植物色氨酸合成研究进展</t>
  </si>
  <si>
    <t>20213154044</t>
  </si>
  <si>
    <t>林浴霞</t>
  </si>
  <si>
    <r>
      <rPr>
        <sz val="9"/>
        <rFont val="宋体"/>
        <charset val="134"/>
      </rPr>
      <t>黄梁木</t>
    </r>
    <r>
      <rPr>
        <sz val="9"/>
        <rFont val="Times New Roman"/>
        <charset val="134"/>
      </rPr>
      <t>NcTWD1</t>
    </r>
    <r>
      <rPr>
        <sz val="9"/>
        <rFont val="宋体"/>
        <charset val="134"/>
      </rPr>
      <t>基因的克隆及功能分析</t>
    </r>
  </si>
  <si>
    <t>20213154047</t>
  </si>
  <si>
    <t>刘永贵</t>
  </si>
  <si>
    <t>构树根萌条水培生根发育及解刨观察</t>
  </si>
  <si>
    <t>欧阳昆唏</t>
  </si>
  <si>
    <t>20213154072</t>
  </si>
  <si>
    <t>吴佳莲</t>
  </si>
  <si>
    <t>蛋白质二硫键异构酶与内质网相关降解关系的探究</t>
  </si>
  <si>
    <t>20213154088</t>
  </si>
  <si>
    <t>张璐瑶</t>
  </si>
  <si>
    <r>
      <rPr>
        <sz val="9"/>
        <rFont val="宋体"/>
        <charset val="134"/>
      </rPr>
      <t>植物细胞内质网自噬研究进展</t>
    </r>
    <r>
      <rPr>
        <sz val="9"/>
        <rFont val="Times New Roman"/>
        <charset val="134"/>
      </rPr>
      <t xml:space="preserve">
</t>
    </r>
  </si>
  <si>
    <t>20223154001</t>
  </si>
  <si>
    <t>蔡秀萍</t>
  </si>
  <si>
    <r>
      <rPr>
        <sz val="9"/>
        <rFont val="宋体"/>
        <charset val="134"/>
      </rPr>
      <t>在学院学位评定分委员会讨论建议授予学位前，满足以下科研成果要求：</t>
    </r>
    <r>
      <rPr>
        <sz val="9"/>
        <rFont val="Times New Roman"/>
        <charset val="134"/>
      </rPr>
      <t xml:space="preserve">
</t>
    </r>
    <r>
      <rPr>
        <sz val="9"/>
        <rFont val="宋体"/>
        <charset val="134"/>
      </rPr>
      <t>以第一作者和华南农业大学为第一署名单位在学术期刊发表（或有录用证明）与本人学位论文密切相关的学术论文</t>
    </r>
    <r>
      <rPr>
        <sz val="9"/>
        <rFont val="Times New Roman"/>
        <charset val="134"/>
      </rPr>
      <t>1</t>
    </r>
    <r>
      <rPr>
        <sz val="9"/>
        <rFont val="宋体"/>
        <charset val="134"/>
      </rPr>
      <t>篇（排名第一），或获授权专利</t>
    </r>
    <r>
      <rPr>
        <sz val="9"/>
        <rFont val="Times New Roman"/>
        <charset val="134"/>
      </rPr>
      <t>1</t>
    </r>
    <r>
      <rPr>
        <sz val="9"/>
        <rFont val="宋体"/>
        <charset val="134"/>
      </rPr>
      <t>项（排名前三），或合作申请品种权</t>
    </r>
    <r>
      <rPr>
        <sz val="9"/>
        <rFont val="Times New Roman"/>
        <charset val="134"/>
      </rPr>
      <t>1</t>
    </r>
    <r>
      <rPr>
        <sz val="9"/>
        <rFont val="宋体"/>
        <charset val="134"/>
      </rPr>
      <t>项，或认定新品种</t>
    </r>
    <r>
      <rPr>
        <sz val="9"/>
        <rFont val="Times New Roman"/>
        <charset val="134"/>
      </rPr>
      <t>1</t>
    </r>
    <r>
      <rPr>
        <sz val="9"/>
        <rFont val="宋体"/>
        <charset val="134"/>
      </rPr>
      <t>个等应用型成果</t>
    </r>
  </si>
  <si>
    <t xml:space="preserve"> 专利</t>
  </si>
  <si>
    <r>
      <rPr>
        <sz val="9"/>
        <rFont val="宋体"/>
        <charset val="134"/>
      </rPr>
      <t>广东省非主要农作物品种评定证书</t>
    </r>
    <r>
      <rPr>
        <sz val="9"/>
        <rFont val="Times New Roman"/>
        <charset val="134"/>
      </rPr>
      <t>(</t>
    </r>
    <r>
      <rPr>
        <sz val="9"/>
        <rFont val="宋体"/>
        <charset val="134"/>
      </rPr>
      <t>粤评花</t>
    </r>
    <r>
      <rPr>
        <sz val="9"/>
        <rFont val="Times New Roman"/>
        <charset val="134"/>
      </rPr>
      <t>20240037</t>
    </r>
    <r>
      <rPr>
        <sz val="9"/>
        <rFont val="宋体"/>
        <charset val="134"/>
      </rPr>
      <t>）</t>
    </r>
  </si>
  <si>
    <t>4/11</t>
  </si>
  <si>
    <t>20223154002</t>
  </si>
  <si>
    <t>陈佳婷</t>
  </si>
  <si>
    <t>金钱草的化学成分、药理作用及相关应用研究进展</t>
  </si>
  <si>
    <t>20223154003</t>
  </si>
  <si>
    <t>陈锦睿</t>
  </si>
  <si>
    <t>不同郁闭度对桉树混交林土壤多功能性和化学计量特征的影响</t>
  </si>
  <si>
    <t>20223154004</t>
  </si>
  <si>
    <t>陈柳凤</t>
  </si>
  <si>
    <t>广东省封开县野生林木种质资源调查研究</t>
  </si>
  <si>
    <t>20223154006</t>
  </si>
  <si>
    <t>陈欣然</t>
  </si>
  <si>
    <t>风铃木类植物分子标记的研究进展与展望</t>
  </si>
  <si>
    <t>赵小兰</t>
  </si>
  <si>
    <t>20223154007</t>
  </si>
  <si>
    <t>陈泽涛</t>
  </si>
  <si>
    <r>
      <rPr>
        <sz val="9"/>
        <rFont val="宋体"/>
        <charset val="134"/>
      </rPr>
      <t>宫粉羊蹄甲（</t>
    </r>
    <r>
      <rPr>
        <sz val="9"/>
        <rFont val="Times New Roman"/>
        <charset val="134"/>
      </rPr>
      <t>Bauhinia variegata</t>
    </r>
    <r>
      <rPr>
        <sz val="9"/>
        <rFont val="宋体"/>
        <charset val="134"/>
      </rPr>
      <t>）干旱死亡的生理机制</t>
    </r>
  </si>
  <si>
    <t>邱权</t>
  </si>
  <si>
    <t>20223154008</t>
  </si>
  <si>
    <t>陈湛昊</t>
  </si>
  <si>
    <t>基于高分卫星影像与深度学习的广东省台山市互花米草识别</t>
  </si>
  <si>
    <t>孙思</t>
  </si>
  <si>
    <t>20223154010</t>
  </si>
  <si>
    <t>邓创创</t>
  </si>
  <si>
    <t>不同因素对马尾松自流式打孔注药吸收量的影响</t>
  </si>
  <si>
    <t>马涛</t>
  </si>
  <si>
    <t>20223154011</t>
  </si>
  <si>
    <t>邓惠敏</t>
  </si>
  <si>
    <t>Genome-wide identification and analysis of TCP transcription factor</t>
  </si>
  <si>
    <t>20223154012</t>
  </si>
  <si>
    <t>邓锦冰</t>
  </si>
  <si>
    <t>Several Strategies for Tree Growths under different abotic Stress</t>
  </si>
  <si>
    <t>胡文涛</t>
  </si>
  <si>
    <t>20223154013</t>
  </si>
  <si>
    <t>邓楠</t>
  </si>
  <si>
    <t>植物气孔调节行为的特征及对环境响应的碳水性状综述</t>
  </si>
  <si>
    <t>马玲</t>
  </si>
  <si>
    <t>20223154014</t>
  </si>
  <si>
    <t>邓雅丽</t>
  </si>
  <si>
    <t>中国森林生态系统林冠层截留特征</t>
  </si>
  <si>
    <r>
      <rPr>
        <sz val="9"/>
        <rFont val="Times New Roman"/>
        <charset val="134"/>
      </rPr>
      <t>1</t>
    </r>
    <r>
      <rPr>
        <sz val="9"/>
        <rFont val="宋体"/>
        <charset val="134"/>
      </rPr>
      <t>／</t>
    </r>
    <r>
      <rPr>
        <sz val="9"/>
        <rFont val="Times New Roman"/>
        <charset val="134"/>
      </rPr>
      <t>6</t>
    </r>
  </si>
  <si>
    <t>20223154016</t>
  </si>
  <si>
    <t>高娅倩</t>
  </si>
  <si>
    <t>A Bibliometric Analysis of the Mechanisms Underlying Drought-Induced Tree Mortality</t>
  </si>
  <si>
    <t>20223154017</t>
  </si>
  <si>
    <t>古洛炜</t>
  </si>
  <si>
    <t>包含哑变量的广东省杉木人工林碳储量生长模型研究</t>
  </si>
  <si>
    <t>陈世清</t>
  </si>
  <si>
    <t>20223154019</t>
  </si>
  <si>
    <t>郭杰颖</t>
  </si>
  <si>
    <r>
      <rPr>
        <sz val="9"/>
        <rFont val="宋体"/>
        <charset val="134"/>
      </rPr>
      <t>杂交兰</t>
    </r>
    <r>
      <rPr>
        <sz val="9"/>
        <rFont val="Times New Roman"/>
        <charset val="134"/>
      </rPr>
      <t>‘</t>
    </r>
    <r>
      <rPr>
        <sz val="9"/>
        <rFont val="宋体"/>
        <charset val="134"/>
      </rPr>
      <t>紫盈夫人</t>
    </r>
    <r>
      <rPr>
        <sz val="9"/>
        <rFont val="Times New Roman"/>
        <charset val="134"/>
      </rPr>
      <t>’</t>
    </r>
    <r>
      <rPr>
        <sz val="9"/>
        <rFont val="宋体"/>
        <charset val="134"/>
      </rPr>
      <t>快速繁殖体系优化及菌根技术应用</t>
    </r>
  </si>
  <si>
    <t>20223154020</t>
  </si>
  <si>
    <t>郭谦煌</t>
  </si>
  <si>
    <t>华南地区桉树人工林抚育管理技术要点</t>
  </si>
  <si>
    <t>谢贤安</t>
  </si>
  <si>
    <t>20223154021</t>
  </si>
  <si>
    <t>郭勤莉</t>
  </si>
  <si>
    <t>皇竹草生长和生理特性对疏浚土含水量变化的响应</t>
  </si>
  <si>
    <t>20223154022</t>
  </si>
  <si>
    <t>何庆星</t>
  </si>
  <si>
    <t>一种热带副伯克霍尔德菌及其在制备多孔材料中的应用</t>
  </si>
  <si>
    <t>20223154023</t>
  </si>
  <si>
    <t>何雨恒</t>
  </si>
  <si>
    <r>
      <rPr>
        <sz val="9"/>
        <rFont val="宋体"/>
        <charset val="134"/>
      </rPr>
      <t>基于</t>
    </r>
    <r>
      <rPr>
        <sz val="9"/>
        <rFont val="Times New Roman"/>
        <charset val="134"/>
      </rPr>
      <t>AHP</t>
    </r>
    <r>
      <rPr>
        <sz val="9"/>
        <rFont val="宋体"/>
        <charset val="134"/>
      </rPr>
      <t>的深圳市森林火灾风险评估与区划研究</t>
    </r>
  </si>
  <si>
    <t>20223154024</t>
  </si>
  <si>
    <t>胡雪花</t>
  </si>
  <si>
    <t>混种对杉木和火力楠幼苗生物量及非结构性碳水化合物的影响</t>
  </si>
  <si>
    <t>赵倩</t>
  </si>
  <si>
    <t>20223154025</t>
  </si>
  <si>
    <t>黄飞</t>
  </si>
  <si>
    <t>Research Hotspots and Trends of Large-Diiameter Trees Based on Biibliiometriic Data</t>
  </si>
  <si>
    <t>贾小容</t>
  </si>
  <si>
    <t>20223154028</t>
  </si>
  <si>
    <t>黄妍</t>
  </si>
  <si>
    <t>Assessing essential oil composition in Cinnamomum cassia leaves from different regions of China using GC-MS and FTIR spectroscopy</t>
  </si>
  <si>
    <t>李雁群</t>
  </si>
  <si>
    <t>20223154029</t>
  </si>
  <si>
    <t>霍春宇</t>
  </si>
  <si>
    <t>Dry season irrigation promotes nutrient cycling by reorganizing Eucalyptus rhizosphere microbiome</t>
  </si>
  <si>
    <t>20223154030</t>
  </si>
  <si>
    <t>蒋慧儿</t>
  </si>
  <si>
    <r>
      <rPr>
        <sz val="9"/>
        <rFont val="宋体"/>
        <charset val="134"/>
      </rPr>
      <t>铅毒害植物的毒理机制与耐受策略研究进展</t>
    </r>
    <r>
      <rPr>
        <sz val="9"/>
        <rFont val="Times New Roman"/>
        <charset val="134"/>
      </rPr>
      <t xml:space="preserve"> </t>
    </r>
  </si>
  <si>
    <t>周玮</t>
  </si>
  <si>
    <t>20223154031</t>
  </si>
  <si>
    <t>蒋庆莲</t>
  </si>
  <si>
    <r>
      <rPr>
        <sz val="9"/>
        <rFont val="宋体"/>
        <charset val="134"/>
      </rPr>
      <t>基于</t>
    </r>
    <r>
      <rPr>
        <sz val="9"/>
        <rFont val="Times New Roman"/>
        <charset val="134"/>
      </rPr>
      <t>MaxEnt</t>
    </r>
    <r>
      <rPr>
        <sz val="9"/>
        <rFont val="宋体"/>
        <charset val="134"/>
      </rPr>
      <t>模型研究气候变化对巴戟天适生分布的影响</t>
    </r>
  </si>
  <si>
    <t>20223154032</t>
  </si>
  <si>
    <t>金鑫</t>
  </si>
  <si>
    <r>
      <rPr>
        <sz val="9"/>
        <rFont val="宋体"/>
        <charset val="134"/>
      </rPr>
      <t>火炬松第</t>
    </r>
    <r>
      <rPr>
        <sz val="9"/>
        <rFont val="Times New Roman"/>
        <charset val="134"/>
      </rPr>
      <t>2</t>
    </r>
    <r>
      <rPr>
        <sz val="9"/>
        <rFont val="宋体"/>
        <charset val="134"/>
      </rPr>
      <t>代核心群体自由授粉子代生长评价与基于叶绿体</t>
    </r>
    <r>
      <rPr>
        <sz val="9"/>
        <rFont val="Times New Roman"/>
        <charset val="134"/>
      </rPr>
      <t>SNP</t>
    </r>
    <r>
      <rPr>
        <sz val="9"/>
        <rFont val="宋体"/>
        <charset val="134"/>
      </rPr>
      <t>的亲缘关系的选择</t>
    </r>
  </si>
  <si>
    <t>黄少伟</t>
  </si>
  <si>
    <t>20223154033</t>
  </si>
  <si>
    <t>柯彤</t>
  </si>
  <si>
    <t>镉胁迫对构树氮分配以及光合作用的影响</t>
  </si>
  <si>
    <t>20223154034</t>
  </si>
  <si>
    <t>李程</t>
  </si>
  <si>
    <t>生物炭添加对火力楠幼龄林生长及叶片生理生态的影响</t>
  </si>
  <si>
    <t>20223154035</t>
  </si>
  <si>
    <t>李君婷</t>
  </si>
  <si>
    <r>
      <rPr>
        <sz val="9"/>
        <rFont val="宋体"/>
        <charset val="134"/>
      </rPr>
      <t>广东省非主要农作物品种评定证书（粤评花</t>
    </r>
    <r>
      <rPr>
        <sz val="9"/>
        <rFont val="Times New Roman"/>
        <charset val="134"/>
      </rPr>
      <t>20240037</t>
    </r>
    <r>
      <rPr>
        <sz val="9"/>
        <rFont val="宋体"/>
        <charset val="134"/>
      </rPr>
      <t>）</t>
    </r>
  </si>
  <si>
    <t>5/11</t>
  </si>
  <si>
    <t>岳跃冲</t>
  </si>
  <si>
    <t>20223154036</t>
  </si>
  <si>
    <t>李琳</t>
  </si>
  <si>
    <t>尼泊金酯类防腐剂不影响红火蚁饵料搬运行为及茚虫威饵剂防治效果</t>
  </si>
  <si>
    <t>20223154037</t>
  </si>
  <si>
    <t>李梦仙</t>
  </si>
  <si>
    <t>Changes in the Species Composition and Structure of Large-Diameter Trees Along a Narrow Latitudinal Gradient in Subtropical China</t>
  </si>
  <si>
    <t>20223154038</t>
  </si>
  <si>
    <t>李冉</t>
  </si>
  <si>
    <t>罗汉果病虫害及其综合防治研究进展</t>
  </si>
  <si>
    <t>20223154039</t>
  </si>
  <si>
    <t>李仁杰</t>
  </si>
  <si>
    <t>鸟类对广寄生果实的取食和传播作用</t>
  </si>
  <si>
    <t>佟富春</t>
  </si>
  <si>
    <t>20223154040</t>
  </si>
  <si>
    <t>李帅臣</t>
  </si>
  <si>
    <t>桉树早期林分结构特征与稳定性的关系</t>
  </si>
  <si>
    <t>邓成</t>
  </si>
  <si>
    <t>20223154041</t>
  </si>
  <si>
    <t>李双秀</t>
  </si>
  <si>
    <r>
      <rPr>
        <sz val="9"/>
        <rFont val="宋体"/>
        <charset val="134"/>
      </rPr>
      <t>自然游戏对儿童旅游交往行为的影响</t>
    </r>
    <r>
      <rPr>
        <sz val="9"/>
        <rFont val="Times New Roman"/>
        <charset val="134"/>
      </rPr>
      <t xml:space="preserve">: </t>
    </r>
    <r>
      <rPr>
        <sz val="9"/>
        <rFont val="宋体"/>
        <charset val="134"/>
      </rPr>
      <t>以研学旅游实践为例</t>
    </r>
  </si>
  <si>
    <t>20223154042</t>
  </si>
  <si>
    <t>梁键明</t>
  </si>
  <si>
    <t>Delineating the Area for Sustainable Cultivation of Morinda officinalis Based on the MaxEnt Model</t>
  </si>
  <si>
    <t>20223154043</t>
  </si>
  <si>
    <t>梁振腾</t>
  </si>
  <si>
    <t>《丛枝菌根真菌对巨桉幼苗锰耐受性的影响》</t>
  </si>
  <si>
    <t>20223154044</t>
  </si>
  <si>
    <t>凌腾泓</t>
  </si>
  <si>
    <r>
      <rPr>
        <sz val="9"/>
        <rFont val="宋体"/>
        <charset val="134"/>
      </rPr>
      <t>巨桉</t>
    </r>
    <r>
      <rPr>
        <sz val="9"/>
        <rFont val="Times New Roman"/>
        <charset val="134"/>
      </rPr>
      <t>HDAC</t>
    </r>
    <r>
      <rPr>
        <sz val="9"/>
        <rFont val="宋体"/>
        <charset val="134"/>
      </rPr>
      <t>基因家族的全基因组鉴定与分析</t>
    </r>
  </si>
  <si>
    <t>20223154045</t>
  </si>
  <si>
    <t>刘辰涵</t>
  </si>
  <si>
    <r>
      <rPr>
        <sz val="9"/>
        <rFont val="宋体"/>
        <charset val="134"/>
      </rPr>
      <t>基于环境</t>
    </r>
    <r>
      <rPr>
        <sz val="9"/>
        <rFont val="Times New Roman"/>
        <charset val="134"/>
      </rPr>
      <t>DNA</t>
    </r>
    <r>
      <rPr>
        <sz val="9"/>
        <rFont val="宋体"/>
        <charset val="134"/>
      </rPr>
      <t>技术的广州市及周边地区鱼类多样性研究</t>
    </r>
  </si>
  <si>
    <t>彭友贵、张强</t>
  </si>
  <si>
    <t>20223154046</t>
  </si>
  <si>
    <t>刘康祺</t>
  </si>
  <si>
    <t>桉树早期林分结构特征与生态服务功能关系研究</t>
  </si>
  <si>
    <t>20223154047</t>
  </si>
  <si>
    <t>刘雅芝</t>
  </si>
  <si>
    <r>
      <rPr>
        <sz val="9"/>
        <rFont val="宋体"/>
        <charset val="134"/>
      </rPr>
      <t>铁十字秋海棠</t>
    </r>
    <r>
      <rPr>
        <sz val="9"/>
        <rFont val="Times New Roman"/>
        <charset val="134"/>
      </rPr>
      <t>R2R3-MYB</t>
    </r>
    <r>
      <rPr>
        <sz val="9"/>
        <rFont val="宋体"/>
        <charset val="134"/>
      </rPr>
      <t>基因家族的鉴定及表达分析</t>
    </r>
  </si>
  <si>
    <t>20223154048</t>
  </si>
  <si>
    <t>卢麟婧</t>
  </si>
  <si>
    <r>
      <rPr>
        <sz val="9"/>
        <rFont val="宋体"/>
        <charset val="134"/>
      </rPr>
      <t>冰箱贴（珍稀濒危植物油叶柯</t>
    </r>
    <r>
      <rPr>
        <sz val="9"/>
        <rFont val="Times New Roman"/>
        <charset val="134"/>
      </rPr>
      <t>Lithocarpus konishii</t>
    </r>
    <r>
      <rPr>
        <sz val="9"/>
        <rFont val="宋体"/>
        <charset val="134"/>
      </rPr>
      <t>）</t>
    </r>
  </si>
  <si>
    <t>20223154049</t>
  </si>
  <si>
    <t>吕燕文</t>
  </si>
  <si>
    <t>谱系分选理论与检测方法的研究进展</t>
  </si>
  <si>
    <t>20223154051</t>
  </si>
  <si>
    <t>罗艳玲</t>
  </si>
  <si>
    <t>我国首次发现桉树叶瘿姬小蜂及其寄生蜂桉树大痣小蜂</t>
  </si>
  <si>
    <t>温秀军</t>
  </si>
  <si>
    <t>20223154052</t>
  </si>
  <si>
    <t>罗熠</t>
  </si>
  <si>
    <t>粤北不同杉阔混交林林下植物的物种多样性分析</t>
  </si>
  <si>
    <t>20223154053</t>
  </si>
  <si>
    <t>马春花</t>
  </si>
  <si>
    <r>
      <rPr>
        <sz val="9"/>
        <rFont val="宋体"/>
        <charset val="134"/>
      </rPr>
      <t>大花紫薇新品种</t>
    </r>
    <r>
      <rPr>
        <sz val="9"/>
        <rFont val="Times New Roman"/>
        <charset val="134"/>
      </rPr>
      <t>‘</t>
    </r>
    <r>
      <rPr>
        <sz val="9"/>
        <rFont val="宋体"/>
        <charset val="134"/>
      </rPr>
      <t>紫娟</t>
    </r>
    <r>
      <rPr>
        <sz val="9"/>
        <rFont val="Times New Roman"/>
        <charset val="134"/>
      </rPr>
      <t>’</t>
    </r>
    <r>
      <rPr>
        <sz val="9"/>
        <rFont val="宋体"/>
        <charset val="134"/>
      </rPr>
      <t>叶片形态与光合特性</t>
    </r>
  </si>
  <si>
    <t>20223154054</t>
  </si>
  <si>
    <t>彭晴</t>
  </si>
  <si>
    <r>
      <rPr>
        <sz val="9"/>
        <rFont val="宋体"/>
        <charset val="134"/>
      </rPr>
      <t>影响黄花风铃木</t>
    </r>
    <r>
      <rPr>
        <sz val="9"/>
        <rFont val="Times New Roman"/>
        <charset val="134"/>
      </rPr>
      <t>2n</t>
    </r>
    <r>
      <rPr>
        <sz val="9"/>
        <rFont val="宋体"/>
        <charset val="134"/>
      </rPr>
      <t>雄配子发生的因素</t>
    </r>
  </si>
  <si>
    <t>20223154055</t>
  </si>
  <si>
    <t>戚赞宜</t>
  </si>
  <si>
    <t>揭西县野生林木种质资源调查与利用分析</t>
  </si>
  <si>
    <t>20223154060</t>
  </si>
  <si>
    <t>孙嘉鑫</t>
  </si>
  <si>
    <t>Spillover Effects and Influencing Factors of Forest Carbon Storage in the Context of Regional Coordinated Development: A Case Study in Guangdong Province</t>
  </si>
  <si>
    <t>虞依娜</t>
  </si>
  <si>
    <t>20223154061</t>
  </si>
  <si>
    <t>谭玉领</t>
  </si>
  <si>
    <r>
      <rPr>
        <sz val="9"/>
        <rFont val="宋体"/>
        <charset val="134"/>
      </rPr>
      <t>银合欢叶乙酸乙酯部位和</t>
    </r>
    <r>
      <rPr>
        <sz val="9"/>
        <rFont val="Times New Roman"/>
        <charset val="134"/>
      </rPr>
      <t>95%</t>
    </r>
    <r>
      <rPr>
        <sz val="9"/>
        <rFont val="宋体"/>
        <charset val="134"/>
      </rPr>
      <t>乙醇部位化学成分分析</t>
    </r>
  </si>
  <si>
    <t>20223154062</t>
  </si>
  <si>
    <t>汤西灵</t>
  </si>
  <si>
    <t>捷氏吹绵蚧生物学特征的研究</t>
  </si>
  <si>
    <t>20223154063</t>
  </si>
  <si>
    <t>唐琳涵</t>
  </si>
  <si>
    <t>Genome-Wide Identification and Expression Pattern Analysis of SBP Gene Family in Neolamarckia cadamba</t>
  </si>
  <si>
    <t>龙健梅</t>
  </si>
  <si>
    <t>20223154064</t>
  </si>
  <si>
    <t>唐明洁</t>
  </si>
  <si>
    <t>Notes on the genus Horniolus Weise, 1901 (Coleoptera: Coccinellidae), with description of a new species from China</t>
  </si>
  <si>
    <t>20223154065</t>
  </si>
  <si>
    <t>唐晓双</t>
  </si>
  <si>
    <r>
      <rPr>
        <sz val="9"/>
        <rFont val="宋体"/>
        <charset val="134"/>
      </rPr>
      <t>广东省非主要农作物品种评定</t>
    </r>
    <r>
      <rPr>
        <sz val="9"/>
        <rFont val="Times New Roman"/>
        <charset val="134"/>
      </rPr>
      <t xml:space="preserve">
</t>
    </r>
    <r>
      <rPr>
        <sz val="9"/>
        <rFont val="宋体"/>
        <charset val="134"/>
      </rPr>
      <t>证</t>
    </r>
    <r>
      <rPr>
        <sz val="9"/>
        <rFont val="Times New Roman"/>
        <charset val="134"/>
      </rPr>
      <t xml:space="preserve"> </t>
    </r>
    <r>
      <rPr>
        <sz val="9"/>
        <rFont val="宋体"/>
        <charset val="134"/>
      </rPr>
      <t>书</t>
    </r>
    <r>
      <rPr>
        <sz val="9"/>
        <rFont val="Times New Roman"/>
        <charset val="134"/>
      </rPr>
      <t xml:space="preserve"> </t>
    </r>
    <r>
      <rPr>
        <sz val="9"/>
        <rFont val="宋体"/>
        <charset val="134"/>
      </rPr>
      <t>（</t>
    </r>
    <r>
      <rPr>
        <sz val="9"/>
        <rFont val="Times New Roman"/>
        <charset val="134"/>
      </rPr>
      <t xml:space="preserve"> </t>
    </r>
    <r>
      <rPr>
        <sz val="9"/>
        <rFont val="宋体"/>
        <charset val="134"/>
      </rPr>
      <t>粤</t>
    </r>
    <r>
      <rPr>
        <sz val="9"/>
        <rFont val="Times New Roman"/>
        <charset val="134"/>
      </rPr>
      <t xml:space="preserve"> </t>
    </r>
    <r>
      <rPr>
        <sz val="9"/>
        <rFont val="宋体"/>
        <charset val="134"/>
      </rPr>
      <t>评</t>
    </r>
    <r>
      <rPr>
        <sz val="9"/>
        <rFont val="Times New Roman"/>
        <charset val="134"/>
      </rPr>
      <t xml:space="preserve"> </t>
    </r>
    <r>
      <rPr>
        <sz val="9"/>
        <rFont val="宋体"/>
        <charset val="134"/>
      </rPr>
      <t>花</t>
    </r>
    <r>
      <rPr>
        <sz val="9"/>
        <rFont val="Times New Roman"/>
        <charset val="134"/>
      </rPr>
      <t xml:space="preserve">
20230054</t>
    </r>
    <r>
      <rPr>
        <sz val="9"/>
        <rFont val="宋体"/>
        <charset val="134"/>
      </rPr>
      <t>）</t>
    </r>
    <r>
      <rPr>
        <sz val="9"/>
        <rFont val="Times New Roman"/>
        <charset val="134"/>
      </rPr>
      <t xml:space="preserve">
20240037</t>
    </r>
    <r>
      <rPr>
        <sz val="9"/>
        <rFont val="宋体"/>
        <charset val="134"/>
      </rPr>
      <t>）</t>
    </r>
  </si>
  <si>
    <t>12/13</t>
  </si>
  <si>
    <t>20223154066</t>
  </si>
  <si>
    <t>陶瑜</t>
  </si>
  <si>
    <t>团花绢野螟幼虫头部形态及感器扫描电镜观察</t>
  </si>
  <si>
    <t>20223154067</t>
  </si>
  <si>
    <t>田思思</t>
  </si>
  <si>
    <r>
      <rPr>
        <sz val="9"/>
        <rFont val="Times New Roman"/>
        <charset val="134"/>
      </rPr>
      <t>EMS</t>
    </r>
    <r>
      <rPr>
        <sz val="9"/>
        <rFont val="宋体"/>
        <charset val="134"/>
      </rPr>
      <t>处理对</t>
    </r>
    <r>
      <rPr>
        <sz val="9"/>
        <rFont val="Times New Roman"/>
        <charset val="134"/>
      </rPr>
      <t>‘</t>
    </r>
    <r>
      <rPr>
        <sz val="9"/>
        <rFont val="宋体"/>
        <charset val="134"/>
      </rPr>
      <t>紫盈夫人兰</t>
    </r>
    <r>
      <rPr>
        <sz val="9"/>
        <rFont val="Times New Roman"/>
        <charset val="134"/>
      </rPr>
      <t>’</t>
    </r>
    <r>
      <rPr>
        <sz val="9"/>
        <rFont val="宋体"/>
        <charset val="134"/>
      </rPr>
      <t>根状茎增殖、分化和诱变效应</t>
    </r>
  </si>
  <si>
    <t>20223154068</t>
  </si>
  <si>
    <t>田桐溪</t>
  </si>
  <si>
    <t>Increased fine roots, exudates and altered rhizospheric functions in the invasive plant Sphagneticola trilobata compared to the native Sphagneticola calendulacea</t>
  </si>
  <si>
    <t>20223154069</t>
  </si>
  <si>
    <t>王汉洋</t>
  </si>
  <si>
    <t>Unraveling the Role of Cuticular Protein 3-like (HvCP3L) in the Chitin Pathway through RNAi and Methoxyfenozide Stress Response in Heortia vitessoides Moore</t>
  </si>
  <si>
    <t>林同</t>
  </si>
  <si>
    <t>20223154071</t>
  </si>
  <si>
    <t>温梦玲</t>
  </si>
  <si>
    <t>石碌含笑苗木的水分生理生态指标特征</t>
  </si>
  <si>
    <t>20223154072</t>
  </si>
  <si>
    <t>吴倍基</t>
  </si>
  <si>
    <t>3/11</t>
  </si>
  <si>
    <t>20223154073</t>
  </si>
  <si>
    <t>吴嘉希</t>
  </si>
  <si>
    <t>适用植物根系生长观察的半固态凝胶配方筛选</t>
  </si>
  <si>
    <t>20223154075</t>
  </si>
  <si>
    <t>吴奇轩</t>
  </si>
  <si>
    <t>Screening and validation of optimal real-time PCR reference genes for Abelmoschus manihot</t>
  </si>
  <si>
    <t>20223154076</t>
  </si>
  <si>
    <t>肖琳</t>
  </si>
  <si>
    <t>生物炭和生物炭基肥对林木生长和土壤肥力的影响</t>
  </si>
  <si>
    <t>20223154077</t>
  </si>
  <si>
    <t>谢天禧</t>
  </si>
  <si>
    <r>
      <rPr>
        <sz val="9"/>
        <rFont val="宋体"/>
        <charset val="134"/>
      </rPr>
      <t>数字化转型对企业绿色技术创新的影响与机制研究</t>
    </r>
    <r>
      <rPr>
        <sz val="9"/>
        <rFont val="Times New Roman"/>
        <charset val="134"/>
      </rPr>
      <t>——</t>
    </r>
    <r>
      <rPr>
        <sz val="9"/>
        <rFont val="宋体"/>
        <charset val="134"/>
      </rPr>
      <t>以林业上市企业为例</t>
    </r>
  </si>
  <si>
    <t>李艳丽</t>
  </si>
  <si>
    <t>20223154078</t>
  </si>
  <si>
    <t>熊壮</t>
  </si>
  <si>
    <r>
      <rPr>
        <sz val="9"/>
        <rFont val="宋体"/>
        <charset val="134"/>
      </rPr>
      <t>基于</t>
    </r>
    <r>
      <rPr>
        <sz val="9"/>
        <rFont val="Times New Roman"/>
        <charset val="134"/>
      </rPr>
      <t>Landsat 8 OLI</t>
    </r>
    <r>
      <rPr>
        <sz val="9"/>
        <rFont val="宋体"/>
        <charset val="134"/>
      </rPr>
      <t>影像的森林生物量估测方法比较</t>
    </r>
  </si>
  <si>
    <t>徐正春</t>
  </si>
  <si>
    <t>20223154080</t>
  </si>
  <si>
    <t>严楚枚</t>
  </si>
  <si>
    <t>Silencing arbuscular mycorrhizal fungal gene using chitosan nanoparticles-mediated dsRNA delivery systems</t>
  </si>
  <si>
    <t>20223154081</t>
  </si>
  <si>
    <t>阎燚刚</t>
  </si>
  <si>
    <t>间种花生对油茶幼林土壤性质及其生长的影响</t>
  </si>
  <si>
    <t>20223154083</t>
  </si>
  <si>
    <t>杨嘉欣</t>
  </si>
  <si>
    <r>
      <rPr>
        <sz val="9"/>
        <rFont val="宋体"/>
        <charset val="134"/>
      </rPr>
      <t>广东省非主要农作物品种评定证</t>
    </r>
    <r>
      <rPr>
        <sz val="9"/>
        <rFont val="Times New Roman"/>
        <charset val="134"/>
      </rPr>
      <t xml:space="preserve"> </t>
    </r>
    <r>
      <rPr>
        <sz val="9"/>
        <rFont val="宋体"/>
        <charset val="134"/>
      </rPr>
      <t>书</t>
    </r>
    <r>
      <rPr>
        <sz val="9"/>
        <rFont val="Times New Roman"/>
        <charset val="134"/>
      </rPr>
      <t xml:space="preserve"> </t>
    </r>
    <r>
      <rPr>
        <sz val="9"/>
        <rFont val="宋体"/>
        <charset val="134"/>
      </rPr>
      <t>（</t>
    </r>
    <r>
      <rPr>
        <sz val="9"/>
        <rFont val="Times New Roman"/>
        <charset val="134"/>
      </rPr>
      <t xml:space="preserve"> </t>
    </r>
    <r>
      <rPr>
        <sz val="9"/>
        <rFont val="宋体"/>
        <charset val="134"/>
      </rPr>
      <t>粤</t>
    </r>
    <r>
      <rPr>
        <sz val="9"/>
        <rFont val="Times New Roman"/>
        <charset val="134"/>
      </rPr>
      <t xml:space="preserve"> </t>
    </r>
    <r>
      <rPr>
        <sz val="9"/>
        <rFont val="宋体"/>
        <charset val="134"/>
      </rPr>
      <t>评</t>
    </r>
    <r>
      <rPr>
        <sz val="9"/>
        <rFont val="Times New Roman"/>
        <charset val="134"/>
      </rPr>
      <t xml:space="preserve"> </t>
    </r>
    <r>
      <rPr>
        <sz val="9"/>
        <rFont val="宋体"/>
        <charset val="134"/>
      </rPr>
      <t>花</t>
    </r>
    <r>
      <rPr>
        <sz val="9"/>
        <rFont val="Times New Roman"/>
        <charset val="134"/>
      </rPr>
      <t>20230054</t>
    </r>
    <r>
      <rPr>
        <sz val="9"/>
        <rFont val="宋体"/>
        <charset val="134"/>
      </rPr>
      <t>）</t>
    </r>
  </si>
  <si>
    <t>13/13</t>
  </si>
  <si>
    <t>李昕悦</t>
  </si>
  <si>
    <t>20223154084</t>
  </si>
  <si>
    <t>杨欣亚</t>
  </si>
  <si>
    <t>红火蚁觅食行为及其在防治中的应用</t>
  </si>
  <si>
    <t>20223154086</t>
  </si>
  <si>
    <t>杨芝来</t>
  </si>
  <si>
    <t>20223154088</t>
  </si>
  <si>
    <t>曾红业</t>
  </si>
  <si>
    <r>
      <rPr>
        <sz val="9"/>
        <rFont val="宋体"/>
        <charset val="134"/>
      </rPr>
      <t>基于</t>
    </r>
    <r>
      <rPr>
        <sz val="9"/>
        <rFont val="Times New Roman"/>
        <charset val="134"/>
      </rPr>
      <t>SSR</t>
    </r>
    <r>
      <rPr>
        <sz val="9"/>
        <rFont val="宋体"/>
        <charset val="134"/>
      </rPr>
      <t>标记的油锥遗传多样性分析</t>
    </r>
  </si>
  <si>
    <t>20223154089</t>
  </si>
  <si>
    <t>曾睿楷</t>
  </si>
  <si>
    <t>粉绿柯群落优势乔木的生态位与种间关联分析</t>
  </si>
  <si>
    <t>20223154090</t>
  </si>
  <si>
    <t>张梦茹</t>
  </si>
  <si>
    <t>八角病虫害及其综合防治研究进展</t>
  </si>
  <si>
    <t>20223154091</t>
  </si>
  <si>
    <t>张庆威</t>
  </si>
  <si>
    <r>
      <rPr>
        <sz val="9"/>
        <rFont val="Times New Roman"/>
        <charset val="134"/>
      </rPr>
      <t>16</t>
    </r>
    <r>
      <rPr>
        <sz val="9"/>
        <rFont val="宋体"/>
        <charset val="134"/>
      </rPr>
      <t>个优良油茶无性系在韶关地区的生长特性评价</t>
    </r>
  </si>
  <si>
    <t>20223154092</t>
  </si>
  <si>
    <t>张少纯</t>
  </si>
  <si>
    <t>铁刀木幼苗生长及不同器官非结构性碳水化合物、氮、磷对磷添加的响应</t>
  </si>
  <si>
    <t>20223154093</t>
  </si>
  <si>
    <t>张宇</t>
  </si>
  <si>
    <r>
      <rPr>
        <sz val="9"/>
        <rFont val="宋体"/>
        <charset val="134"/>
      </rPr>
      <t>朱顶红新品种</t>
    </r>
    <r>
      <rPr>
        <sz val="9"/>
        <rFont val="Times New Roman"/>
        <charset val="134"/>
      </rPr>
      <t>‘</t>
    </r>
    <r>
      <rPr>
        <sz val="9"/>
        <rFont val="宋体"/>
        <charset val="134"/>
      </rPr>
      <t>华梦</t>
    </r>
    <r>
      <rPr>
        <sz val="9"/>
        <rFont val="Times New Roman"/>
        <charset val="134"/>
      </rPr>
      <t>’</t>
    </r>
  </si>
  <si>
    <t>20223154094</t>
  </si>
  <si>
    <t>张振源</t>
  </si>
  <si>
    <r>
      <rPr>
        <sz val="9"/>
        <rFont val="宋体"/>
        <charset val="134"/>
      </rPr>
      <t>雷州半岛不同林龄校树人工林</t>
    </r>
    <r>
      <rPr>
        <sz val="9"/>
        <rFont val="Times New Roman"/>
        <charset val="134"/>
      </rPr>
      <t>.….</t>
    </r>
    <r>
      <rPr>
        <sz val="9"/>
        <rFont val="宋体"/>
        <charset val="134"/>
      </rPr>
      <t>碳氮磷和易氧化有机碳的特征</t>
    </r>
  </si>
  <si>
    <t>20223154098</t>
  </si>
  <si>
    <t>钟子政</t>
  </si>
  <si>
    <t>《木荷初级种子园花期同步性与无性系优化配置》</t>
  </si>
  <si>
    <t>20223154099</t>
  </si>
  <si>
    <t>周茜</t>
  </si>
  <si>
    <r>
      <rPr>
        <sz val="9"/>
        <rFont val="宋体"/>
        <charset val="134"/>
      </rPr>
      <t>赤桉</t>
    </r>
    <r>
      <rPr>
        <sz val="9"/>
        <rFont val="Times New Roman"/>
        <charset val="134"/>
      </rPr>
      <t>miR482f</t>
    </r>
    <r>
      <rPr>
        <sz val="9"/>
        <rFont val="宋体"/>
        <charset val="134"/>
      </rPr>
      <t>基因启动子克隆及其响应非生物胁迫和激素表达活性分析</t>
    </r>
  </si>
  <si>
    <t>林元震</t>
  </si>
  <si>
    <t>20223154101</t>
  </si>
  <si>
    <t>邹祖有</t>
  </si>
  <si>
    <r>
      <rPr>
        <sz val="9"/>
        <rFont val="宋体"/>
        <charset val="134"/>
      </rPr>
      <t>粤北地区针阔混交林土壤</t>
    </r>
    <r>
      <rPr>
        <sz val="9"/>
        <rFont val="Times New Roman"/>
        <charset val="134"/>
      </rPr>
      <t>TP</t>
    </r>
    <r>
      <rPr>
        <sz val="9"/>
        <rFont val="宋体"/>
        <charset val="134"/>
      </rPr>
      <t>含量分布特征</t>
    </r>
  </si>
  <si>
    <t>苏艳</t>
  </si>
  <si>
    <t>20223071062</t>
  </si>
  <si>
    <t>叶锦妍</t>
  </si>
  <si>
    <t>李自若</t>
  </si>
  <si>
    <t>20222000003</t>
  </si>
  <si>
    <t>MANIPHET SENGCHANTHAVONG</t>
  </si>
  <si>
    <t>留学硕士生</t>
  </si>
  <si>
    <t>与本人学位论文密切相关的成果符合下列条件之一，可申请硕士学位：
（1）以华南农业大学为第一署名单位在《华南农业大学学术业绩评价体系》中的C类(排名第一）及以上（排名前二）期刊发表至少1篇学术论文（或有录用证明）；
（2）获得1项署名前二名的授权国家专利（含发明专利、实用新型专利、外观专利）或国家计算机软件著作权或评（审）定的新品种或植物品种权；</t>
  </si>
  <si>
    <t>20222159010</t>
  </si>
  <si>
    <t>林琦婧</t>
  </si>
  <si>
    <t>20222159015</t>
  </si>
  <si>
    <t>刘世明</t>
  </si>
  <si>
    <t>20222159016</t>
  </si>
  <si>
    <t>刘轩哲</t>
  </si>
  <si>
    <t>20222159026</t>
  </si>
  <si>
    <t>杨佳曼</t>
  </si>
  <si>
    <t>20222159027</t>
  </si>
  <si>
    <t>杨涛</t>
  </si>
  <si>
    <t>20222159035</t>
  </si>
  <si>
    <t>赵泽平</t>
  </si>
  <si>
    <t>20222159036</t>
  </si>
  <si>
    <t>郑良珣</t>
  </si>
  <si>
    <t>20213154061</t>
  </si>
  <si>
    <t>谭芷茵</t>
  </si>
  <si>
    <t>20223154005</t>
  </si>
  <si>
    <t>陈敏捷</t>
  </si>
  <si>
    <t>20223154018</t>
  </si>
  <si>
    <t>官滢滢</t>
  </si>
  <si>
    <t>黄焕强</t>
  </si>
  <si>
    <t>林娜</t>
  </si>
  <si>
    <t>20223154056</t>
  </si>
  <si>
    <t>丘雯鑫</t>
  </si>
  <si>
    <t>20223154058</t>
  </si>
  <si>
    <t>冉羽彤</t>
  </si>
  <si>
    <t>20223154070</t>
  </si>
  <si>
    <t>王雨萌</t>
  </si>
  <si>
    <t>20223154074</t>
  </si>
  <si>
    <t>吴洁</t>
  </si>
  <si>
    <t>20223154082</t>
  </si>
  <si>
    <t>杨汇</t>
  </si>
  <si>
    <t>20223154085</t>
  </si>
  <si>
    <t>杨玉婷</t>
  </si>
  <si>
    <t>20223154095</t>
  </si>
  <si>
    <t>章双玉</t>
  </si>
  <si>
    <t>20223154097</t>
  </si>
  <si>
    <t>钟维</t>
  </si>
  <si>
    <t>骈瑞琪</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</si>
</sst>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 ?/?"/>
    <numFmt numFmtId="177" formatCode="m&quot;月&quot;d&quot;日&quot;;@"/>
  </numFmts>
  <fonts count="26">
    <font>
      <sz val="11"/>
      <color theme="1"/>
      <name val="宋体"/>
      <charset val="134"/>
      <scheme val="minor"/>
    </font>
    <font>
      <sz val="9"/>
      <name val="宋体"/>
      <charset val="134"/>
      <scheme val="minor"/>
    </font>
    <font>
      <sz val="9"/>
      <name val="Times New Roman"/>
      <charset val="134"/>
    </font>
    <font>
      <sz val="9"/>
      <name val="宋体"/>
      <charset val="134"/>
    </font>
    <font>
      <b/>
      <sz val="12"/>
      <name val="宋体"/>
      <charset val="134"/>
      <scheme val="minor"/>
    </font>
    <font>
      <b/>
      <sz val="9"/>
      <name val="宋体"/>
      <charset val="134"/>
      <scheme val="minor"/>
    </font>
    <font>
      <i/>
      <sz val="9"/>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2"/>
        <bgColor indexed="64"/>
      </patternFill>
    </fill>
    <fill>
      <patternFill patternType="solid">
        <fgColor theme="4" tint="0.599994"/>
        <bgColor indexed="64"/>
      </patternFill>
    </fill>
    <fill>
      <patternFill patternType="solid">
        <fgColor theme="4" tint="0.399976"/>
        <bgColor indexed="64"/>
      </patternFill>
    </fill>
    <fill>
      <patternFill patternType="solid">
        <fgColor theme="5"/>
        <bgColor indexed="64"/>
      </patternFill>
    </fill>
    <fill>
      <patternFill patternType="solid">
        <fgColor theme="5" tint="0.799982"/>
        <bgColor indexed="64"/>
      </patternFill>
    </fill>
    <fill>
      <patternFill patternType="solid">
        <fgColor theme="5" tint="0.599994"/>
        <bgColor indexed="64"/>
      </patternFill>
    </fill>
    <fill>
      <patternFill patternType="solid">
        <fgColor theme="5" tint="0.399976"/>
        <bgColor indexed="64"/>
      </patternFill>
    </fill>
    <fill>
      <patternFill patternType="solid">
        <fgColor theme="6"/>
        <bgColor indexed="64"/>
      </patternFill>
    </fill>
    <fill>
      <patternFill patternType="solid">
        <fgColor theme="6" tint="0.799982"/>
        <bgColor indexed="64"/>
      </patternFill>
    </fill>
    <fill>
      <patternFill patternType="solid">
        <fgColor theme="6" tint="0.599994"/>
        <bgColor indexed="64"/>
      </patternFill>
    </fill>
    <fill>
      <patternFill patternType="solid">
        <fgColor theme="6" tint="0.399976"/>
        <bgColor indexed="64"/>
      </patternFill>
    </fill>
    <fill>
      <patternFill patternType="solid">
        <fgColor theme="7"/>
        <bgColor indexed="64"/>
      </patternFill>
    </fill>
    <fill>
      <patternFill patternType="solid">
        <fgColor theme="7" tint="0.799982"/>
        <bgColor indexed="64"/>
      </patternFill>
    </fill>
    <fill>
      <patternFill patternType="solid">
        <fgColor theme="7" tint="0.599994"/>
        <bgColor indexed="64"/>
      </patternFill>
    </fill>
    <fill>
      <patternFill patternType="solid">
        <fgColor theme="7" tint="0.399976"/>
        <bgColor indexed="64"/>
      </patternFill>
    </fill>
    <fill>
      <patternFill patternType="solid">
        <fgColor theme="8"/>
        <bgColor indexed="64"/>
      </patternFill>
    </fill>
    <fill>
      <patternFill patternType="solid">
        <fgColor theme="8" tint="0.799982"/>
        <bgColor indexed="64"/>
      </patternFill>
    </fill>
    <fill>
      <patternFill patternType="solid">
        <fgColor theme="8" tint="0.599994"/>
        <bgColor indexed="64"/>
      </patternFill>
    </fill>
    <fill>
      <patternFill patternType="solid">
        <fgColor theme="8" tint="0.399976"/>
        <bgColor indexed="64"/>
      </patternFill>
    </fill>
    <fill>
      <patternFill patternType="solid">
        <fgColor theme="9"/>
        <bgColor indexed="64"/>
      </patternFill>
    </fill>
    <fill>
      <patternFill patternType="solid">
        <fgColor theme="9" tint="0.799982"/>
        <bgColor indexed="64"/>
      </patternFill>
    </fill>
    <fill>
      <patternFill patternType="solid">
        <fgColor theme="9" tint="0.599994"/>
        <bgColor indexed="64"/>
      </patternFill>
    </fill>
    <fill>
      <patternFill patternType="solid">
        <fgColor theme="9" tint="0.399976"/>
        <bgColor indexed="64"/>
      </patternFill>
    </fill>
  </fills>
  <borders count="28">
    <border>
      <left/>
      <right/>
      <top/>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diagonal/>
    </border>
    <border>
      <left style="thin">
        <color auto="1"/>
      </left>
      <right/>
      <top style="thin">
        <color auto="1"/>
      </top>
      <bottom/>
      <diagonal/>
    </border>
    <border>
      <left style="thin">
        <color auto="1"/>
      </left>
      <right/>
      <top style="thin">
        <color auto="1"/>
      </top>
      <bottom style="thin">
        <color auto="1"/>
      </bottom>
      <diagonal/>
    </border>
    <border>
      <left style="thin">
        <color auto="1"/>
      </left>
      <right/>
      <top/>
      <bottom/>
      <diagonal/>
    </border>
    <border>
      <left style="thin">
        <color auto="1"/>
      </left>
      <right/>
      <top/>
      <bottom style="thin">
        <color auto="1"/>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auto="1"/>
      </top>
      <bottom/>
      <diagonal/>
    </border>
    <border>
      <left style="thin">
        <color rgb="FF000000"/>
      </left>
      <right style="thin">
        <color rgb="FF000000"/>
      </right>
      <top style="thin">
        <color auto="1"/>
      </top>
      <bottom/>
      <diagonal/>
    </border>
    <border>
      <left/>
      <right/>
      <top style="thin">
        <color auto="1"/>
      </top>
      <bottom style="thin">
        <color auto="1"/>
      </bottom>
      <diagonal/>
    </border>
    <border>
      <left style="thin">
        <color auto="1"/>
      </left>
      <right style="thin">
        <color auto="1"/>
      </right>
      <top/>
      <bottom/>
      <diagonal/>
    </border>
    <border>
      <left/>
      <right style="thin">
        <color rgb="FF000000"/>
      </right>
      <top style="thin">
        <color rgb="FF000000"/>
      </top>
      <bottom style="thin">
        <color rgb="FF000000"/>
      </bottom>
      <diagonal/>
    </border>
    <border>
      <left style="thin">
        <color rgb="FF000000"/>
      </left>
      <right style="thin">
        <color auto="1"/>
      </right>
      <top style="thin">
        <color rgb="FF000000"/>
      </top>
      <bottom style="thin">
        <color auto="1"/>
      </bottom>
      <diagonal/>
    </border>
    <border>
      <left style="thin">
        <color rgb="FF000000"/>
      </left>
      <right style="thin">
        <color auto="1"/>
      </right>
      <top style="thin">
        <color auto="1"/>
      </top>
      <bottom style="thin">
        <color rgb="FF000000"/>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5"/>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3" borderId="20"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21" applyNumberFormat="0" applyFill="0" applyAlignment="0" applyProtection="0">
      <alignment vertical="center"/>
    </xf>
    <xf numFmtId="0" fontId="13" fillId="0" borderId="21" applyNumberFormat="0" applyFill="0" applyAlignment="0" applyProtection="0">
      <alignment vertical="center"/>
    </xf>
    <xf numFmtId="0" fontId="14" fillId="0" borderId="22" applyNumberFormat="0" applyFill="0" applyAlignment="0" applyProtection="0">
      <alignment vertical="center"/>
    </xf>
    <xf numFmtId="0" fontId="14" fillId="0" borderId="0" applyNumberFormat="0" applyFill="0" applyBorder="0" applyAlignment="0" applyProtection="0">
      <alignment vertical="center"/>
    </xf>
    <xf numFmtId="0" fontId="15" fillId="4" borderId="23" applyNumberFormat="0" applyAlignment="0" applyProtection="0">
      <alignment vertical="center"/>
    </xf>
    <xf numFmtId="0" fontId="16" fillId="5" borderId="24" applyNumberFormat="0" applyAlignment="0" applyProtection="0">
      <alignment vertical="center"/>
    </xf>
    <xf numFmtId="0" fontId="17" fillId="5" borderId="23" applyNumberFormat="0" applyAlignment="0" applyProtection="0">
      <alignment vertical="center"/>
    </xf>
    <xf numFmtId="0" fontId="18" fillId="6" borderId="25" applyNumberFormat="0" applyAlignment="0" applyProtection="0">
      <alignment vertical="center"/>
    </xf>
    <xf numFmtId="0" fontId="19" fillId="0" borderId="26" applyNumberFormat="0" applyFill="0" applyAlignment="0" applyProtection="0">
      <alignment vertical="center"/>
    </xf>
    <xf numFmtId="0" fontId="20" fillId="0" borderId="27"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cellStyleXfs>
  <cellXfs count="100">
    <xf numFmtId="0" fontId="0" fillId="0" borderId="0" xfId="0" applyFill="1">
      <alignment vertical="center"/>
    </xf>
    <xf numFmtId="0" fontId="0" fillId="2" borderId="0" xfId="0" applyFill="1">
      <alignment vertical="center"/>
    </xf>
    <xf numFmtId="0" fontId="1" fillId="0" borderId="0" xfId="0" applyNumberFormat="1" applyFont="1" applyFill="1" applyBorder="1" applyAlignment="1">
      <alignment vertical="center"/>
    </xf>
    <xf numFmtId="0" fontId="2" fillId="0" borderId="0" xfId="0" applyNumberFormat="1" applyFont="1" applyFill="1" applyBorder="1" applyAlignment="1">
      <alignment horizontal="center" vertical="center"/>
    </xf>
    <xf numFmtId="0" fontId="2" fillId="0" borderId="0" xfId="0" applyNumberFormat="1" applyFont="1" applyFill="1" applyBorder="1" applyAlignment="1">
      <alignment horizontal="center" vertical="center"/>
    </xf>
    <xf numFmtId="0" fontId="2" fillId="0" borderId="0" xfId="0" applyNumberFormat="1" applyFont="1" applyFill="1" applyBorder="1" applyAlignment="1">
      <alignment horizontal="center" vertical="center" wrapText="1"/>
    </xf>
    <xf numFmtId="0" fontId="3" fillId="0" borderId="0" xfId="0" applyNumberFormat="1" applyFont="1" applyFill="1" applyBorder="1" applyAlignment="1">
      <alignment horizontal="center" vertical="center"/>
    </xf>
    <xf numFmtId="0" fontId="1" fillId="0" borderId="0" xfId="0" applyNumberFormat="1" applyFont="1" applyFill="1" applyBorder="1" applyAlignment="1">
      <alignment horizontal="center" vertical="center"/>
    </xf>
    <xf numFmtId="0" fontId="1" fillId="0" borderId="0" xfId="0" applyNumberFormat="1" applyFont="1" applyFill="1" applyBorder="1" applyAlignment="1">
      <alignment horizontal="center" vertical="center" wrapText="1"/>
    </xf>
    <xf numFmtId="0" fontId="1" fillId="0" borderId="0" xfId="0" applyNumberFormat="1" applyFont="1" applyFill="1" applyBorder="1" applyAlignment="1">
      <alignment horizontal="left" vertical="center" wrapText="1"/>
    </xf>
    <xf numFmtId="0" fontId="1" fillId="0" borderId="0" xfId="0" applyFont="1" applyFill="1">
      <alignment vertical="center"/>
    </xf>
    <xf numFmtId="0" fontId="4" fillId="0" borderId="0" xfId="0" applyFont="1" applyFill="1" applyAlignment="1">
      <alignment horizontal="center" vertical="center"/>
    </xf>
    <xf numFmtId="0" fontId="4" fillId="0" borderId="0" xfId="0" applyFont="1" applyFill="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4" fillId="0" borderId="0" xfId="0" applyFont="1" applyFill="1" applyAlignment="1">
      <alignment horizontal="left" vertical="center" wrapText="1"/>
    </xf>
    <xf numFmtId="0" fontId="3" fillId="0" borderId="4" xfId="0" applyFont="1" applyFill="1" applyBorder="1" applyAlignment="1">
      <alignment horizontal="center" vertical="center"/>
    </xf>
    <xf numFmtId="0" fontId="3" fillId="0" borderId="6" xfId="0" applyFont="1" applyFill="1" applyBorder="1" applyAlignment="1">
      <alignment horizontal="left" vertical="center" wrapText="1"/>
    </xf>
    <xf numFmtId="0" fontId="3" fillId="0" borderId="5" xfId="0" applyNumberFormat="1" applyFont="1" applyFill="1" applyBorder="1" applyAlignment="1">
      <alignment horizontal="center" vertical="center"/>
    </xf>
    <xf numFmtId="0" fontId="3" fillId="0" borderId="3" xfId="0" applyFont="1" applyFill="1" applyBorder="1" applyAlignment="1">
      <alignment horizontal="center" vertical="center"/>
    </xf>
    <xf numFmtId="0" fontId="3" fillId="0" borderId="3" xfId="0" applyNumberFormat="1" applyFont="1" applyFill="1" applyBorder="1" applyAlignment="1">
      <alignment horizontal="left" vertical="center" wrapText="1"/>
    </xf>
    <xf numFmtId="0" fontId="3" fillId="0" borderId="3" xfId="0" applyNumberFormat="1" applyFont="1" applyFill="1" applyBorder="1" applyAlignment="1">
      <alignment horizontal="center" vertical="center"/>
    </xf>
    <xf numFmtId="0" fontId="2" fillId="0" borderId="3" xfId="0" applyFont="1" applyFill="1" applyBorder="1" applyAlignment="1">
      <alignment horizontal="left" vertical="center" wrapText="1"/>
    </xf>
    <xf numFmtId="0" fontId="3" fillId="0" borderId="3" xfId="0" applyNumberFormat="1" applyFont="1" applyFill="1" applyBorder="1" applyAlignment="1">
      <alignment horizontal="center" vertical="center" wrapText="1"/>
    </xf>
    <xf numFmtId="0" fontId="3" fillId="0" borderId="7" xfId="0" applyFont="1" applyFill="1" applyBorder="1" applyAlignment="1">
      <alignment horizontal="left" vertical="center" wrapText="1"/>
    </xf>
    <xf numFmtId="0" fontId="3" fillId="0" borderId="2" xfId="0" applyNumberFormat="1" applyFont="1" applyFill="1" applyBorder="1" applyAlignment="1">
      <alignment horizontal="center" vertical="center"/>
    </xf>
    <xf numFmtId="0" fontId="3" fillId="0" borderId="6" xfId="0" applyNumberFormat="1" applyFont="1" applyFill="1" applyBorder="1" applyAlignment="1">
      <alignment horizontal="left" vertical="center" wrapText="1"/>
    </xf>
    <xf numFmtId="0" fontId="3" fillId="0" borderId="2" xfId="0" applyFont="1" applyFill="1" applyBorder="1" applyAlignment="1">
      <alignment horizontal="center" vertical="center"/>
    </xf>
    <xf numFmtId="0" fontId="2" fillId="0" borderId="8" xfId="0" applyFont="1" applyFill="1" applyBorder="1" applyAlignment="1">
      <alignment horizontal="left" vertical="center" wrapText="1"/>
    </xf>
    <xf numFmtId="0" fontId="2" fillId="0" borderId="9" xfId="0" applyFont="1" applyFill="1" applyBorder="1" applyAlignment="1">
      <alignment horizontal="left" vertical="center" wrapText="1"/>
    </xf>
    <xf numFmtId="0" fontId="3" fillId="0" borderId="10" xfId="0" applyNumberFormat="1" applyFont="1" applyFill="1" applyBorder="1" applyAlignment="1">
      <alignment horizontal="center" vertical="center"/>
    </xf>
    <xf numFmtId="0" fontId="3" fillId="0" borderId="0" xfId="0" applyNumberFormat="1" applyFont="1" applyFill="1" applyAlignment="1">
      <alignment horizontal="left" vertical="center" wrapText="1"/>
    </xf>
    <xf numFmtId="0" fontId="2" fillId="0" borderId="0" xfId="0" applyFont="1" applyFill="1" applyAlignment="1">
      <alignment horizontal="left" vertical="center" wrapText="1"/>
    </xf>
    <xf numFmtId="0" fontId="3" fillId="0" borderId="7" xfId="0" applyNumberFormat="1" applyFont="1" applyFill="1" applyBorder="1" applyAlignment="1">
      <alignment horizontal="left" vertical="center" wrapText="1"/>
    </xf>
    <xf numFmtId="0" fontId="3" fillId="0" borderId="8" xfId="0" applyFont="1" applyFill="1" applyBorder="1" applyAlignment="1">
      <alignment horizontal="left" vertical="center" wrapText="1"/>
    </xf>
    <xf numFmtId="0" fontId="5" fillId="0" borderId="2" xfId="0" applyNumberFormat="1" applyFont="1" applyFill="1" applyBorder="1" applyAlignment="1">
      <alignment horizontal="center" vertical="center" wrapText="1"/>
    </xf>
    <xf numFmtId="0" fontId="5" fillId="0" borderId="11" xfId="0" applyFont="1" applyFill="1" applyBorder="1" applyAlignment="1">
      <alignment horizontal="center" vertical="center" wrapText="1"/>
    </xf>
    <xf numFmtId="0" fontId="2" fillId="0" borderId="5" xfId="0" applyNumberFormat="1" applyFont="1" applyFill="1" applyBorder="1" applyAlignment="1">
      <alignment horizontal="center" vertical="center" wrapText="1"/>
    </xf>
    <xf numFmtId="49" fontId="2" fillId="0" borderId="5" xfId="0" applyNumberFormat="1" applyFont="1" applyFill="1" applyBorder="1" applyAlignment="1">
      <alignment horizontal="center" vertical="center" wrapText="1"/>
    </xf>
    <xf numFmtId="0" fontId="3" fillId="0" borderId="12" xfId="0" applyFont="1" applyFill="1" applyBorder="1" applyAlignment="1">
      <alignment horizontal="center" vertical="center"/>
    </xf>
    <xf numFmtId="0" fontId="3" fillId="0" borderId="13" xfId="0" applyFont="1" applyFill="1" applyBorder="1" applyAlignment="1">
      <alignment horizontal="center" vertical="center"/>
    </xf>
    <xf numFmtId="0" fontId="2" fillId="0" borderId="3" xfId="0" applyFont="1" applyFill="1" applyBorder="1" applyAlignment="1" applyProtection="1">
      <alignment horizontal="center" vertical="center" wrapText="1"/>
    </xf>
    <xf numFmtId="49" fontId="2" fillId="0" borderId="3" xfId="0" applyNumberFormat="1" applyFont="1" applyFill="1" applyBorder="1" applyAlignment="1">
      <alignment horizontal="center" vertical="center"/>
    </xf>
    <xf numFmtId="0" fontId="3" fillId="0" borderId="7" xfId="0" applyFont="1" applyFill="1" applyBorder="1" applyAlignment="1">
      <alignment horizontal="center" vertical="center"/>
    </xf>
    <xf numFmtId="0" fontId="2" fillId="0" borderId="3" xfId="0" applyNumberFormat="1" applyFont="1" applyFill="1" applyBorder="1" applyAlignment="1">
      <alignment horizontal="center" vertical="center" wrapText="1"/>
    </xf>
    <xf numFmtId="0" fontId="3" fillId="0" borderId="7" xfId="0" applyFont="1" applyFill="1" applyBorder="1" applyAlignment="1">
      <alignment horizontal="center" vertical="center" wrapText="1"/>
    </xf>
    <xf numFmtId="0" fontId="2"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xf>
    <xf numFmtId="0" fontId="3" fillId="0" borderId="14" xfId="0" applyFont="1" applyFill="1" applyBorder="1" applyAlignment="1">
      <alignment horizontal="center" vertical="center"/>
    </xf>
    <xf numFmtId="0" fontId="2" fillId="0" borderId="2" xfId="0" applyFont="1" applyFill="1" applyBorder="1" applyAlignment="1" applyProtection="1">
      <alignment horizontal="center" vertical="center" wrapText="1"/>
    </xf>
    <xf numFmtId="0" fontId="3" fillId="0" borderId="2" xfId="0"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0" xfId="0" applyNumberFormat="1" applyFont="1" applyFill="1" applyBorder="1" applyAlignment="1">
      <alignment horizontal="center" vertical="center" wrapText="1"/>
    </xf>
    <xf numFmtId="49" fontId="2" fillId="0" borderId="10" xfId="0" applyNumberFormat="1" applyFont="1" applyFill="1" applyBorder="1" applyAlignment="1">
      <alignment horizontal="center" vertical="center"/>
    </xf>
    <xf numFmtId="0" fontId="3" fillId="0" borderId="2" xfId="0" applyNumberFormat="1" applyFont="1" applyFill="1" applyBorder="1" applyAlignment="1">
      <alignment horizontal="center" vertical="center" wrapText="1"/>
    </xf>
    <xf numFmtId="176" fontId="2" fillId="0" borderId="2" xfId="0" applyNumberFormat="1" applyFont="1" applyFill="1" applyBorder="1" applyAlignment="1">
      <alignment horizontal="center" vertical="center" wrapText="1"/>
    </xf>
    <xf numFmtId="0" fontId="3" fillId="0" borderId="14" xfId="0" applyNumberFormat="1" applyFont="1" applyFill="1" applyBorder="1" applyAlignment="1">
      <alignment horizontal="center" vertical="center"/>
    </xf>
    <xf numFmtId="0" fontId="2" fillId="0" borderId="2" xfId="0" applyFont="1" applyFill="1" applyBorder="1" applyAlignment="1">
      <alignment horizontal="center" vertical="center" wrapText="1"/>
    </xf>
    <xf numFmtId="0" fontId="3" fillId="0" borderId="2" xfId="0" applyFont="1" applyFill="1" applyBorder="1" applyAlignment="1">
      <alignment vertical="center" wrapText="1"/>
    </xf>
    <xf numFmtId="177" fontId="2" fillId="0" borderId="2" xfId="0" applyNumberFormat="1" applyFont="1" applyFill="1" applyBorder="1" applyAlignment="1">
      <alignment horizontal="center" vertical="center" wrapText="1"/>
    </xf>
    <xf numFmtId="0" fontId="2" fillId="0" borderId="3" xfId="0" applyFont="1" applyFill="1" applyBorder="1" applyAlignment="1">
      <alignment horizontal="center" vertical="center"/>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9" xfId="0" applyFont="1" applyFill="1" applyBorder="1" applyAlignment="1">
      <alignment horizontal="left" vertical="center" wrapText="1"/>
    </xf>
    <xf numFmtId="0" fontId="3" fillId="0" borderId="15" xfId="0" applyNumberFormat="1" applyFont="1" applyFill="1" applyBorder="1" applyAlignment="1">
      <alignment horizontal="left" vertical="center" wrapText="1"/>
    </xf>
    <xf numFmtId="0" fontId="3" fillId="0" borderId="16" xfId="0" applyNumberFormat="1" applyFont="1" applyFill="1" applyBorder="1" applyAlignment="1">
      <alignment horizontal="center" vertical="center"/>
    </xf>
    <xf numFmtId="0" fontId="3" fillId="0" borderId="7" xfId="0" applyFont="1" applyFill="1" applyBorder="1" applyAlignment="1">
      <alignment horizontal="center" vertical="center"/>
    </xf>
    <xf numFmtId="0" fontId="3" fillId="0" borderId="15" xfId="0" applyNumberFormat="1" applyFont="1" applyFill="1" applyBorder="1" applyAlignment="1">
      <alignment horizontal="left" vertical="center" wrapText="1"/>
    </xf>
    <xf numFmtId="0" fontId="3" fillId="0" borderId="16" xfId="0" applyNumberFormat="1" applyFont="1" applyFill="1" applyBorder="1" applyAlignment="1">
      <alignment horizontal="center" vertical="center"/>
    </xf>
    <xf numFmtId="0" fontId="3" fillId="0" borderId="6" xfId="0" applyFont="1" applyFill="1" applyBorder="1" applyAlignment="1">
      <alignment horizontal="center" vertical="center"/>
    </xf>
    <xf numFmtId="0" fontId="6" fillId="0" borderId="2" xfId="0" applyNumberFormat="1" applyFont="1" applyFill="1" applyBorder="1" applyAlignment="1">
      <alignment horizontal="center" vertical="center" wrapText="1"/>
    </xf>
    <xf numFmtId="0" fontId="2" fillId="0" borderId="2" xfId="0" applyNumberFormat="1" applyFont="1" applyFill="1" applyBorder="1" applyAlignment="1">
      <alignment horizontal="left" vertical="center" wrapText="1"/>
    </xf>
    <xf numFmtId="0" fontId="3"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3" fillId="0" borderId="14" xfId="0" applyFont="1" applyFill="1" applyBorder="1" applyAlignment="1">
      <alignment horizontal="center" vertical="center"/>
    </xf>
    <xf numFmtId="0" fontId="3" fillId="0" borderId="13" xfId="0" applyFont="1" applyFill="1" applyBorder="1" applyAlignment="1">
      <alignment horizontal="center" vertical="center"/>
    </xf>
    <xf numFmtId="0" fontId="2" fillId="0" borderId="0" xfId="0" applyFont="1" applyFill="1" applyAlignment="1">
      <alignment vertical="center" wrapText="1"/>
    </xf>
    <xf numFmtId="49" fontId="2" fillId="0" borderId="17" xfId="0" applyNumberFormat="1" applyFont="1" applyFill="1" applyBorder="1" applyAlignment="1">
      <alignment horizontal="center" vertical="center"/>
    </xf>
    <xf numFmtId="49" fontId="2" fillId="0" borderId="18" xfId="0" applyNumberFormat="1" applyFont="1" applyFill="1" applyBorder="1" applyAlignment="1">
      <alignment horizontal="center" vertical="center"/>
    </xf>
    <xf numFmtId="0" fontId="1" fillId="0" borderId="0" xfId="0" applyNumberFormat="1" applyFont="1" applyFill="1" applyBorder="1" applyAlignment="1">
      <alignment horizontal="center" vertical="center"/>
    </xf>
    <xf numFmtId="0" fontId="3" fillId="0" borderId="19" xfId="0" applyNumberFormat="1" applyFont="1" applyFill="1" applyBorder="1" applyAlignment="1">
      <alignment horizontal="left" vertical="center" wrapText="1"/>
    </xf>
    <xf numFmtId="0" fontId="3" fillId="0" borderId="8" xfId="0" applyNumberFormat="1" applyFont="1" applyFill="1" applyBorder="1" applyAlignment="1">
      <alignment horizontal="left" vertical="center" wrapText="1"/>
    </xf>
    <xf numFmtId="0" fontId="3" fillId="0" borderId="9" xfId="0" applyNumberFormat="1" applyFont="1" applyFill="1" applyBorder="1" applyAlignment="1">
      <alignment horizontal="left" vertical="center" wrapText="1"/>
    </xf>
    <xf numFmtId="0" fontId="3" fillId="0" borderId="14" xfId="0" applyNumberFormat="1" applyFont="1" applyFill="1" applyBorder="1" applyAlignment="1">
      <alignment horizontal="center" vertical="center" wrapText="1"/>
    </xf>
    <xf numFmtId="0" fontId="3" fillId="0" borderId="0" xfId="0" applyFont="1" applyFill="1" applyAlignment="1">
      <alignment vertical="center" wrapText="1"/>
    </xf>
    <xf numFmtId="0" fontId="3" fillId="0" borderId="12" xfId="0" applyFont="1" applyFill="1" applyBorder="1" applyAlignment="1">
      <alignment horizontal="center" vertical="center" wrapText="1"/>
    </xf>
    <xf numFmtId="0" fontId="1" fillId="0" borderId="0" xfId="0" applyFont="1" applyFill="1" applyAlignment="1">
      <alignment horizontal="center" vertical="center"/>
    </xf>
    <xf numFmtId="0" fontId="1" fillId="0" borderId="0" xfId="0" applyFont="1" applyFill="1" applyAlignment="1">
      <alignment horizontal="center" vertical="center" wrapText="1"/>
    </xf>
    <xf numFmtId="0" fontId="2" fillId="0" borderId="2" xfId="0" applyFont="1" applyFill="1" applyBorder="1" applyAlignment="1">
      <alignment horizontal="center" vertical="center"/>
    </xf>
    <xf numFmtId="58" fontId="2" fillId="0" borderId="2" xfId="0" applyNumberFormat="1" applyFont="1" applyFill="1" applyBorder="1" applyAlignment="1">
      <alignment horizontal="center" vertical="center" wrapText="1"/>
    </xf>
    <xf numFmtId="49" fontId="1" fillId="0" borderId="0" xfId="0" applyNumberFormat="1" applyFont="1" applyFill="1" applyAlignment="1">
      <alignment horizontal="center" vertical="center"/>
    </xf>
    <xf numFmtId="49" fontId="2" fillId="0" borderId="3" xfId="0" applyNumberFormat="1" applyFont="1" applyFill="1" applyBorder="1" applyAlignment="1" quotePrefix="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5&#26149;\2025&#26149;&#31572;&#36777;\&#21517;&#2133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复议7人"/>
      <sheetName val=" 送审249人（234硕士+15博士）"/>
      <sheetName val="加送通过2人"/>
      <sheetName val="分委会重审通过6人"/>
      <sheetName val="补送通过2人"/>
      <sheetName val="不通过7人"/>
      <sheetName val="答辩人员名单（242人）"/>
      <sheetName val="非本学期答辩9人"/>
      <sheetName val="应交成果251人"/>
      <sheetName val="无科研成果21人"/>
      <sheetName val="科研成果公示219人"/>
      <sheetName val="上会230人"/>
    </sheetNames>
    <sheetDataSet>
      <sheetData sheetId="0"/>
      <sheetData sheetId="1"/>
      <sheetData sheetId="2"/>
      <sheetData sheetId="3"/>
      <sheetData sheetId="4"/>
      <sheetData sheetId="5"/>
      <sheetData sheetId="6"/>
      <sheetData sheetId="7"/>
      <sheetData sheetId="8"/>
      <sheetData sheetId="9">
        <row r="2">
          <cell r="C2" t="str">
            <v>姓  名</v>
          </cell>
        </row>
        <row r="3">
          <cell r="C3" t="str">
            <v>叶锦妍</v>
          </cell>
        </row>
        <row r="4">
          <cell r="C4" t="str">
            <v>郑良珣</v>
          </cell>
        </row>
        <row r="5">
          <cell r="C5" t="str">
            <v>刘轩哲</v>
          </cell>
        </row>
        <row r="6">
          <cell r="C6" t="str">
            <v>钟维</v>
          </cell>
        </row>
        <row r="7">
          <cell r="C7" t="str">
            <v>王雨萌</v>
          </cell>
        </row>
        <row r="8">
          <cell r="C8" t="str">
            <v>官滢滢</v>
          </cell>
        </row>
        <row r="9">
          <cell r="C9" t="str">
            <v>吴洁</v>
          </cell>
        </row>
        <row r="10">
          <cell r="C10" t="str">
            <v>杨汇</v>
          </cell>
        </row>
        <row r="11">
          <cell r="C11" t="str">
            <v>杨玉婷</v>
          </cell>
        </row>
        <row r="12">
          <cell r="C12" t="str">
            <v>黄焕强</v>
          </cell>
        </row>
        <row r="13">
          <cell r="C13" t="str">
            <v>杨涛</v>
          </cell>
        </row>
        <row r="14">
          <cell r="C14" t="str">
            <v>谭芷茵</v>
          </cell>
        </row>
        <row r="15">
          <cell r="C15" t="str">
            <v>章双玉</v>
          </cell>
        </row>
        <row r="16">
          <cell r="C16" t="str">
            <v>丘雯鑫</v>
          </cell>
        </row>
        <row r="17">
          <cell r="C17" t="str">
            <v>MANIPHET SENGCHANTHAVONG</v>
          </cell>
        </row>
        <row r="18">
          <cell r="C18" t="str">
            <v>林琦婧</v>
          </cell>
        </row>
        <row r="19">
          <cell r="C19" t="str">
            <v>陈敏捷</v>
          </cell>
        </row>
        <row r="20">
          <cell r="C20" t="str">
            <v>冉羽彤</v>
          </cell>
        </row>
        <row r="21">
          <cell r="C21" t="str">
            <v>杨佳曼</v>
          </cell>
        </row>
        <row r="22">
          <cell r="C22" t="str">
            <v>刘世明</v>
          </cell>
        </row>
        <row r="23">
          <cell r="C23" t="str">
            <v>赵泽平</v>
          </cell>
        </row>
      </sheetData>
      <sheetData sheetId="10"/>
      <sheetData sheetId="1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229"/>
  <sheetViews>
    <sheetView tabSelected="1" zoomScale="85" zoomScaleNormal="85" workbookViewId="0">
      <selection activeCell="G3" sqref="G3"/>
    </sheetView>
  </sheetViews>
  <sheetFormatPr defaultColWidth="15.2222222222222" defaultRowHeight="19" customHeight="1"/>
  <cols>
    <col min="1" max="1" width="6.7962962962963" style="7" customWidth="1"/>
    <col min="2" max="2" width="10.8425925925926" style="7" customWidth="1"/>
    <col min="3" max="3" width="10.712962962963" style="8" customWidth="1"/>
    <col min="4" max="4" width="16.2037037037037" style="7" customWidth="1"/>
    <col min="5" max="5" width="13.0648148148148" style="8" customWidth="1"/>
    <col min="6" max="6" width="10.9814814814815" style="7" customWidth="1"/>
    <col min="7" max="7" width="58.8888888888889" style="9" customWidth="1"/>
    <col min="8" max="8" width="11.7777777777778" style="7" customWidth="1"/>
    <col min="9" max="9" width="46.1388888888889" style="8" customWidth="1"/>
    <col min="10" max="10" width="9.68518518518519" style="7" customWidth="1"/>
    <col min="11" max="11" width="10.5555555555556" style="7" customWidth="1"/>
    <col min="12" max="12" width="8.77777777777778" style="7" customWidth="1"/>
    <col min="13" max="25" width="15.2222222222222" style="7" customWidth="1"/>
    <col min="26" max="16384" width="15.2222222222222" style="10"/>
  </cols>
  <sheetData>
    <row r="1" ht="32" customHeight="1" spans="1:12">
      <c r="A1" s="11" t="s">
        <v>0</v>
      </c>
      <c r="B1" s="11"/>
      <c r="C1" s="12"/>
      <c r="D1" s="11"/>
      <c r="E1" s="12"/>
      <c r="F1" s="11"/>
      <c r="G1" s="23"/>
      <c r="H1" s="11"/>
      <c r="I1" s="12"/>
      <c r="J1" s="11"/>
      <c r="K1" s="11"/>
      <c r="L1" s="11"/>
    </row>
    <row r="2" s="2" customFormat="1" ht="51" customHeight="1" spans="1:25">
      <c r="A2" s="13" t="s">
        <v>1</v>
      </c>
      <c r="B2" s="14" t="s">
        <v>2</v>
      </c>
      <c r="C2" s="14" t="s">
        <v>3</v>
      </c>
      <c r="D2" s="14" t="s">
        <v>4</v>
      </c>
      <c r="E2" s="14" t="s">
        <v>5</v>
      </c>
      <c r="F2" s="14" t="s">
        <v>6</v>
      </c>
      <c r="G2" s="14" t="s">
        <v>7</v>
      </c>
      <c r="H2" s="14" t="s">
        <v>8</v>
      </c>
      <c r="I2" s="14" t="s">
        <v>9</v>
      </c>
      <c r="J2" s="43" t="s">
        <v>10</v>
      </c>
      <c r="K2" s="44" t="s">
        <v>11</v>
      </c>
      <c r="L2" s="14" t="s">
        <v>12</v>
      </c>
      <c r="Y2" s="10">
        <f>SUM(A2:X2)</f>
        <v>0</v>
      </c>
    </row>
    <row r="3" s="3" customFormat="1" ht="102" customHeight="1" spans="1:12">
      <c r="A3" s="15">
        <v>1</v>
      </c>
      <c r="B3" s="16" t="s">
        <v>13</v>
      </c>
      <c r="C3" s="17" t="s">
        <v>14</v>
      </c>
      <c r="D3" s="18" t="s">
        <v>15</v>
      </c>
      <c r="E3" s="22" t="s">
        <v>16</v>
      </c>
      <c r="F3" s="24" t="s">
        <v>17</v>
      </c>
      <c r="G3" s="25" t="s">
        <v>18</v>
      </c>
      <c r="H3" s="26" t="s">
        <v>19</v>
      </c>
      <c r="I3" s="45" t="s">
        <v>20</v>
      </c>
      <c r="J3" s="46" t="s">
        <v>21</v>
      </c>
      <c r="K3" s="47" t="s">
        <v>22</v>
      </c>
      <c r="L3" s="48" t="s">
        <v>23</v>
      </c>
    </row>
    <row r="4" s="3" customFormat="1" ht="56" customHeight="1" spans="1:12">
      <c r="A4" s="15">
        <v>2</v>
      </c>
      <c r="B4" s="15" t="s">
        <v>24</v>
      </c>
      <c r="C4" s="19" t="s">
        <v>25</v>
      </c>
      <c r="D4" s="20" t="s">
        <v>15</v>
      </c>
      <c r="E4" s="20" t="s">
        <v>16</v>
      </c>
      <c r="F4" s="27" t="s">
        <v>26</v>
      </c>
      <c r="G4" s="28" t="s">
        <v>27</v>
      </c>
      <c r="H4" s="29" t="s">
        <v>19</v>
      </c>
      <c r="I4" s="49" t="s">
        <v>28</v>
      </c>
      <c r="J4" s="100" t="s">
        <v>29</v>
      </c>
      <c r="K4" s="51" t="s">
        <v>30</v>
      </c>
      <c r="L4" s="48" t="s">
        <v>23</v>
      </c>
    </row>
    <row r="5" s="3" customFormat="1" ht="56" customHeight="1" spans="1:12">
      <c r="A5" s="15">
        <v>3</v>
      </c>
      <c r="B5" s="19" t="s">
        <v>31</v>
      </c>
      <c r="C5" s="20" t="s">
        <v>32</v>
      </c>
      <c r="D5" s="20" t="s">
        <v>15</v>
      </c>
      <c r="E5" s="20" t="s">
        <v>33</v>
      </c>
      <c r="F5" s="20" t="s">
        <v>26</v>
      </c>
      <c r="G5" s="30"/>
      <c r="H5" s="29" t="s">
        <v>19</v>
      </c>
      <c r="I5" s="52" t="s">
        <v>34</v>
      </c>
      <c r="J5" s="50" t="s">
        <v>35</v>
      </c>
      <c r="K5" s="53" t="s">
        <v>36</v>
      </c>
      <c r="L5" s="48" t="s">
        <v>23</v>
      </c>
    </row>
    <row r="6" s="3" customFormat="1" ht="216" customHeight="1" spans="1:25">
      <c r="A6" s="15">
        <v>4</v>
      </c>
      <c r="B6" s="15" t="s">
        <v>37</v>
      </c>
      <c r="C6" s="20" t="s">
        <v>38</v>
      </c>
      <c r="D6" s="21" t="s">
        <v>15</v>
      </c>
      <c r="E6" s="31" t="s">
        <v>33</v>
      </c>
      <c r="F6" s="27" t="s">
        <v>39</v>
      </c>
      <c r="G6" s="32" t="s">
        <v>40</v>
      </c>
      <c r="H6" s="33" t="s">
        <v>19</v>
      </c>
      <c r="I6" s="54" t="s">
        <v>41</v>
      </c>
      <c r="J6" s="55" t="s">
        <v>42</v>
      </c>
      <c r="K6" s="56" t="s">
        <v>43</v>
      </c>
      <c r="L6" s="48" t="s">
        <v>23</v>
      </c>
      <c r="M6" s="7"/>
      <c r="N6" s="7"/>
      <c r="O6" s="7"/>
      <c r="P6" s="7"/>
      <c r="Q6" s="7"/>
      <c r="R6" s="7"/>
      <c r="S6" s="7"/>
      <c r="T6" s="7"/>
      <c r="U6" s="7"/>
      <c r="V6" s="7"/>
      <c r="W6" s="7"/>
      <c r="X6" s="7"/>
      <c r="Y6" s="7"/>
    </row>
    <row r="7" s="3" customFormat="1" ht="42" customHeight="1" spans="1:25">
      <c r="A7" s="15">
        <v>5</v>
      </c>
      <c r="B7" s="15" t="s">
        <v>44</v>
      </c>
      <c r="C7" s="20" t="s">
        <v>45</v>
      </c>
      <c r="D7" s="21" t="s">
        <v>15</v>
      </c>
      <c r="E7" s="20" t="s">
        <v>33</v>
      </c>
      <c r="F7" s="27" t="s">
        <v>46</v>
      </c>
      <c r="G7" s="34" t="s">
        <v>47</v>
      </c>
      <c r="H7" s="35" t="s">
        <v>19</v>
      </c>
      <c r="I7" s="57" t="s">
        <v>48</v>
      </c>
      <c r="J7" s="55" t="s">
        <v>49</v>
      </c>
      <c r="K7" s="56" t="s">
        <v>50</v>
      </c>
      <c r="L7" s="48" t="s">
        <v>23</v>
      </c>
      <c r="M7" s="7"/>
      <c r="N7" s="7"/>
      <c r="O7" s="7"/>
      <c r="P7" s="7"/>
      <c r="Q7" s="7"/>
      <c r="R7" s="7"/>
      <c r="S7" s="7"/>
      <c r="T7" s="7"/>
      <c r="U7" s="7"/>
      <c r="V7" s="7"/>
      <c r="W7" s="7"/>
      <c r="X7" s="7"/>
      <c r="Y7" s="7"/>
    </row>
    <row r="8" s="3" customFormat="1" ht="59" customHeight="1" spans="1:25">
      <c r="A8" s="15">
        <v>6</v>
      </c>
      <c r="B8" s="15" t="s">
        <v>51</v>
      </c>
      <c r="C8" s="20" t="s">
        <v>52</v>
      </c>
      <c r="D8" s="21" t="s">
        <v>15</v>
      </c>
      <c r="E8" s="20" t="s">
        <v>33</v>
      </c>
      <c r="F8" s="27" t="s">
        <v>46</v>
      </c>
      <c r="G8" s="36"/>
      <c r="H8" s="35" t="s">
        <v>19</v>
      </c>
      <c r="I8" s="58" t="s">
        <v>53</v>
      </c>
      <c r="J8" s="55" t="s">
        <v>49</v>
      </c>
      <c r="K8" s="56" t="s">
        <v>54</v>
      </c>
      <c r="L8" s="48" t="s">
        <v>23</v>
      </c>
      <c r="M8" s="7"/>
      <c r="N8" s="7"/>
      <c r="O8" s="7"/>
      <c r="P8" s="7"/>
      <c r="Q8" s="7"/>
      <c r="R8" s="7"/>
      <c r="S8" s="7"/>
      <c r="T8" s="7"/>
      <c r="U8" s="7"/>
      <c r="V8" s="7"/>
      <c r="W8" s="7"/>
      <c r="X8" s="7"/>
      <c r="Y8" s="7"/>
    </row>
    <row r="9" s="3" customFormat="1" ht="42" customHeight="1" spans="1:25">
      <c r="A9" s="15">
        <v>7</v>
      </c>
      <c r="B9" s="15" t="s">
        <v>55</v>
      </c>
      <c r="C9" s="20" t="s">
        <v>56</v>
      </c>
      <c r="D9" s="21" t="s">
        <v>15</v>
      </c>
      <c r="E9" s="20" t="s">
        <v>33</v>
      </c>
      <c r="F9" s="27" t="s">
        <v>46</v>
      </c>
      <c r="G9" s="36"/>
      <c r="H9" s="35" t="s">
        <v>19</v>
      </c>
      <c r="I9" s="57" t="s">
        <v>57</v>
      </c>
      <c r="J9" s="55" t="s">
        <v>58</v>
      </c>
      <c r="K9" s="56" t="s">
        <v>59</v>
      </c>
      <c r="L9" s="48" t="s">
        <v>23</v>
      </c>
      <c r="M9" s="7"/>
      <c r="N9" s="7"/>
      <c r="O9" s="7"/>
      <c r="P9" s="7"/>
      <c r="Q9" s="7"/>
      <c r="R9" s="7"/>
      <c r="S9" s="7"/>
      <c r="T9" s="7"/>
      <c r="U9" s="7"/>
      <c r="V9" s="7"/>
      <c r="W9" s="7"/>
      <c r="X9" s="7"/>
      <c r="Y9" s="7"/>
    </row>
    <row r="10" s="3" customFormat="1" ht="38" customHeight="1" spans="1:25">
      <c r="A10" s="15">
        <v>8</v>
      </c>
      <c r="B10" s="15" t="s">
        <v>60</v>
      </c>
      <c r="C10" s="20" t="s">
        <v>61</v>
      </c>
      <c r="D10" s="21" t="s">
        <v>15</v>
      </c>
      <c r="E10" s="20" t="s">
        <v>33</v>
      </c>
      <c r="F10" s="27" t="s">
        <v>46</v>
      </c>
      <c r="G10" s="36"/>
      <c r="H10" s="35" t="s">
        <v>19</v>
      </c>
      <c r="I10" s="57" t="s">
        <v>62</v>
      </c>
      <c r="J10" s="55" t="s">
        <v>29</v>
      </c>
      <c r="K10" s="56" t="s">
        <v>63</v>
      </c>
      <c r="L10" s="48" t="s">
        <v>23</v>
      </c>
      <c r="M10" s="7"/>
      <c r="N10" s="7"/>
      <c r="O10" s="7"/>
      <c r="P10" s="7"/>
      <c r="Q10" s="7"/>
      <c r="R10" s="7"/>
      <c r="S10" s="7"/>
      <c r="T10" s="7"/>
      <c r="U10" s="7"/>
      <c r="V10" s="7"/>
      <c r="W10" s="7"/>
      <c r="X10" s="7"/>
      <c r="Y10" s="7"/>
    </row>
    <row r="11" s="3" customFormat="1" ht="33" customHeight="1" spans="1:25">
      <c r="A11" s="15">
        <v>9</v>
      </c>
      <c r="B11" s="15" t="s">
        <v>64</v>
      </c>
      <c r="C11" s="20" t="s">
        <v>65</v>
      </c>
      <c r="D11" s="21" t="s">
        <v>15</v>
      </c>
      <c r="E11" s="20" t="s">
        <v>33</v>
      </c>
      <c r="F11" s="27" t="s">
        <v>46</v>
      </c>
      <c r="G11" s="37"/>
      <c r="H11" s="33" t="s">
        <v>19</v>
      </c>
      <c r="I11" s="54" t="s">
        <v>66</v>
      </c>
      <c r="J11" s="55" t="s">
        <v>49</v>
      </c>
      <c r="K11" s="56" t="s">
        <v>67</v>
      </c>
      <c r="L11" s="48" t="s">
        <v>23</v>
      </c>
      <c r="M11" s="7"/>
      <c r="N11" s="7"/>
      <c r="O11" s="7"/>
      <c r="P11" s="7"/>
      <c r="Q11" s="7"/>
      <c r="R11" s="7"/>
      <c r="S11" s="7"/>
      <c r="T11" s="7"/>
      <c r="U11" s="7"/>
      <c r="V11" s="7"/>
      <c r="W11" s="7"/>
      <c r="X11" s="7"/>
      <c r="Y11" s="7"/>
    </row>
    <row r="12" s="3" customFormat="1" ht="41" customHeight="1" spans="1:25">
      <c r="A12" s="15">
        <v>10</v>
      </c>
      <c r="B12" s="15" t="s">
        <v>68</v>
      </c>
      <c r="C12" s="20" t="s">
        <v>69</v>
      </c>
      <c r="D12" s="21" t="s">
        <v>15</v>
      </c>
      <c r="E12" s="20" t="s">
        <v>33</v>
      </c>
      <c r="F12" s="27" t="s">
        <v>46</v>
      </c>
      <c r="G12" s="34" t="s">
        <v>47</v>
      </c>
      <c r="H12" s="33" t="s">
        <v>19</v>
      </c>
      <c r="I12" s="54" t="s">
        <v>70</v>
      </c>
      <c r="J12" s="59" t="s">
        <v>71</v>
      </c>
      <c r="K12" s="56" t="s">
        <v>72</v>
      </c>
      <c r="L12" s="48" t="s">
        <v>23</v>
      </c>
      <c r="M12" s="7"/>
      <c r="N12" s="7"/>
      <c r="O12" s="7"/>
      <c r="P12" s="7"/>
      <c r="Q12" s="7"/>
      <c r="R12" s="7"/>
      <c r="S12" s="7"/>
      <c r="T12" s="7"/>
      <c r="U12" s="7"/>
      <c r="V12" s="7"/>
      <c r="W12" s="7"/>
      <c r="X12" s="7"/>
      <c r="Y12" s="7"/>
    </row>
    <row r="13" s="3" customFormat="1" ht="41" customHeight="1" spans="1:25">
      <c r="A13" s="15">
        <v>11</v>
      </c>
      <c r="B13" s="15" t="s">
        <v>73</v>
      </c>
      <c r="C13" s="20" t="s">
        <v>74</v>
      </c>
      <c r="D13" s="21" t="s">
        <v>15</v>
      </c>
      <c r="E13" s="20" t="s">
        <v>33</v>
      </c>
      <c r="F13" s="27" t="s">
        <v>46</v>
      </c>
      <c r="G13" s="36"/>
      <c r="H13" s="33" t="s">
        <v>19</v>
      </c>
      <c r="I13" s="58" t="s">
        <v>75</v>
      </c>
      <c r="J13" s="55" t="s">
        <v>49</v>
      </c>
      <c r="K13" s="56" t="s">
        <v>76</v>
      </c>
      <c r="L13" s="48" t="s">
        <v>23</v>
      </c>
      <c r="M13" s="7"/>
      <c r="N13" s="7"/>
      <c r="O13" s="7"/>
      <c r="P13" s="7"/>
      <c r="Q13" s="7"/>
      <c r="R13" s="7"/>
      <c r="S13" s="7"/>
      <c r="T13" s="7"/>
      <c r="U13" s="7"/>
      <c r="V13" s="7"/>
      <c r="W13" s="7"/>
      <c r="X13" s="7"/>
      <c r="Y13" s="7"/>
    </row>
    <row r="14" s="3" customFormat="1" ht="41" customHeight="1" spans="1:25">
      <c r="A14" s="15">
        <v>12</v>
      </c>
      <c r="B14" s="15" t="s">
        <v>77</v>
      </c>
      <c r="C14" s="20" t="s">
        <v>78</v>
      </c>
      <c r="D14" s="21" t="s">
        <v>15</v>
      </c>
      <c r="E14" s="20" t="s">
        <v>33</v>
      </c>
      <c r="F14" s="27" t="s">
        <v>46</v>
      </c>
      <c r="G14" s="36"/>
      <c r="H14" s="33" t="s">
        <v>19</v>
      </c>
      <c r="I14" s="57" t="s">
        <v>79</v>
      </c>
      <c r="J14" s="55" t="s">
        <v>49</v>
      </c>
      <c r="K14" s="56" t="s">
        <v>50</v>
      </c>
      <c r="L14" s="48" t="s">
        <v>23</v>
      </c>
      <c r="M14" s="7"/>
      <c r="N14" s="7"/>
      <c r="O14" s="7"/>
      <c r="P14" s="7"/>
      <c r="Q14" s="7"/>
      <c r="R14" s="7"/>
      <c r="S14" s="7"/>
      <c r="T14" s="7"/>
      <c r="U14" s="7"/>
      <c r="V14" s="7"/>
      <c r="W14" s="7"/>
      <c r="X14" s="7"/>
      <c r="Y14" s="7"/>
    </row>
    <row r="15" s="3" customFormat="1" ht="41" customHeight="1" spans="1:25">
      <c r="A15" s="15">
        <v>13</v>
      </c>
      <c r="B15" s="15" t="s">
        <v>80</v>
      </c>
      <c r="C15" s="20" t="s">
        <v>81</v>
      </c>
      <c r="D15" s="21" t="s">
        <v>15</v>
      </c>
      <c r="E15" s="20" t="s">
        <v>33</v>
      </c>
      <c r="F15" s="27" t="s">
        <v>46</v>
      </c>
      <c r="G15" s="37"/>
      <c r="H15" s="33" t="s">
        <v>19</v>
      </c>
      <c r="I15" s="58" t="s">
        <v>82</v>
      </c>
      <c r="J15" s="55" t="s">
        <v>42</v>
      </c>
      <c r="K15" s="56" t="s">
        <v>83</v>
      </c>
      <c r="L15" s="48" t="s">
        <v>23</v>
      </c>
      <c r="M15" s="7"/>
      <c r="N15" s="7"/>
      <c r="O15" s="7"/>
      <c r="P15" s="7"/>
      <c r="Q15" s="7"/>
      <c r="R15" s="7"/>
      <c r="S15" s="7"/>
      <c r="T15" s="7"/>
      <c r="U15" s="7"/>
      <c r="V15" s="7"/>
      <c r="W15" s="7"/>
      <c r="X15" s="7"/>
      <c r="Y15" s="7"/>
    </row>
    <row r="16" s="3" customFormat="1" ht="86" customHeight="1" spans="1:25">
      <c r="A16" s="15">
        <v>14</v>
      </c>
      <c r="B16" s="19" t="s">
        <v>84</v>
      </c>
      <c r="C16" s="20" t="s">
        <v>85</v>
      </c>
      <c r="D16" s="21" t="s">
        <v>15</v>
      </c>
      <c r="E16" s="20" t="s">
        <v>86</v>
      </c>
      <c r="F16" s="20" t="s">
        <v>46</v>
      </c>
      <c r="G16" s="32" t="s">
        <v>87</v>
      </c>
      <c r="H16" s="33" t="s">
        <v>19</v>
      </c>
      <c r="I16" s="54" t="s">
        <v>88</v>
      </c>
      <c r="J16" s="55" t="s">
        <v>42</v>
      </c>
      <c r="K16" s="60" t="s">
        <v>89</v>
      </c>
      <c r="L16" s="48" t="s">
        <v>23</v>
      </c>
      <c r="M16" s="7"/>
      <c r="N16" s="7"/>
      <c r="O16" s="7"/>
      <c r="P16" s="7"/>
      <c r="Q16" s="7"/>
      <c r="R16" s="7"/>
      <c r="S16" s="7"/>
      <c r="T16" s="7"/>
      <c r="U16" s="7"/>
      <c r="V16" s="7"/>
      <c r="W16" s="7"/>
      <c r="X16" s="7"/>
      <c r="Y16" s="7"/>
    </row>
    <row r="17" s="3" customFormat="1" ht="26" customHeight="1" spans="1:12">
      <c r="A17" s="15">
        <v>15</v>
      </c>
      <c r="B17" s="15" t="s">
        <v>90</v>
      </c>
      <c r="C17" s="20" t="s">
        <v>91</v>
      </c>
      <c r="D17" s="21" t="s">
        <v>15</v>
      </c>
      <c r="E17" s="20" t="s">
        <v>86</v>
      </c>
      <c r="F17" s="27" t="s">
        <v>92</v>
      </c>
      <c r="G17" s="34" t="s">
        <v>93</v>
      </c>
      <c r="H17" s="38" t="s">
        <v>19</v>
      </c>
      <c r="I17" s="61" t="s">
        <v>94</v>
      </c>
      <c r="J17" s="62" t="s">
        <v>42</v>
      </c>
      <c r="K17" s="56" t="s">
        <v>72</v>
      </c>
      <c r="L17" s="48" t="s">
        <v>23</v>
      </c>
    </row>
    <row r="18" s="3" customFormat="1" ht="26" customHeight="1" spans="1:12">
      <c r="A18" s="15">
        <v>16</v>
      </c>
      <c r="B18" s="15" t="s">
        <v>95</v>
      </c>
      <c r="C18" s="20" t="s">
        <v>96</v>
      </c>
      <c r="D18" s="21" t="s">
        <v>15</v>
      </c>
      <c r="E18" s="20" t="s">
        <v>86</v>
      </c>
      <c r="F18" s="27" t="s">
        <v>92</v>
      </c>
      <c r="G18" s="36"/>
      <c r="H18" s="33" t="s">
        <v>19</v>
      </c>
      <c r="I18" s="63" t="s">
        <v>97</v>
      </c>
      <c r="J18" s="55" t="s">
        <v>35</v>
      </c>
      <c r="K18" s="56" t="s">
        <v>98</v>
      </c>
      <c r="L18" s="48" t="s">
        <v>23</v>
      </c>
    </row>
    <row r="19" s="3" customFormat="1" ht="26" customHeight="1" spans="1:12">
      <c r="A19" s="15">
        <v>17</v>
      </c>
      <c r="B19" s="15" t="s">
        <v>99</v>
      </c>
      <c r="C19" s="20" t="s">
        <v>100</v>
      </c>
      <c r="D19" s="21" t="s">
        <v>15</v>
      </c>
      <c r="E19" s="20" t="s">
        <v>86</v>
      </c>
      <c r="F19" s="27" t="s">
        <v>92</v>
      </c>
      <c r="G19" s="36"/>
      <c r="H19" s="33" t="s">
        <v>19</v>
      </c>
      <c r="I19" s="54" t="s">
        <v>101</v>
      </c>
      <c r="J19" s="55" t="s">
        <v>102</v>
      </c>
      <c r="K19" s="56" t="s">
        <v>103</v>
      </c>
      <c r="L19" s="48" t="s">
        <v>23</v>
      </c>
    </row>
    <row r="20" s="3" customFormat="1" ht="26" customHeight="1" spans="1:12">
      <c r="A20" s="15">
        <v>18</v>
      </c>
      <c r="B20" s="15" t="s">
        <v>104</v>
      </c>
      <c r="C20" s="20" t="s">
        <v>105</v>
      </c>
      <c r="D20" s="21" t="s">
        <v>15</v>
      </c>
      <c r="E20" s="20" t="s">
        <v>86</v>
      </c>
      <c r="F20" s="27" t="s">
        <v>92</v>
      </c>
      <c r="G20" s="36"/>
      <c r="H20" s="33" t="s">
        <v>19</v>
      </c>
      <c r="I20" s="63" t="s">
        <v>106</v>
      </c>
      <c r="J20" s="55" t="s">
        <v>107</v>
      </c>
      <c r="K20" s="56" t="s">
        <v>98</v>
      </c>
      <c r="L20" s="48" t="s">
        <v>23</v>
      </c>
    </row>
    <row r="21" s="3" customFormat="1" ht="26" customHeight="1" spans="1:12">
      <c r="A21" s="15">
        <v>19</v>
      </c>
      <c r="B21" s="15" t="s">
        <v>108</v>
      </c>
      <c r="C21" s="20" t="s">
        <v>109</v>
      </c>
      <c r="D21" s="21" t="s">
        <v>15</v>
      </c>
      <c r="E21" s="20" t="s">
        <v>86</v>
      </c>
      <c r="F21" s="27" t="s">
        <v>92</v>
      </c>
      <c r="G21" s="36"/>
      <c r="H21" s="33" t="s">
        <v>19</v>
      </c>
      <c r="I21" s="54" t="s">
        <v>110</v>
      </c>
      <c r="J21" s="55" t="s">
        <v>111</v>
      </c>
      <c r="K21" s="56" t="s">
        <v>103</v>
      </c>
      <c r="L21" s="48" t="s">
        <v>23</v>
      </c>
    </row>
    <row r="22" s="3" customFormat="1" ht="26" customHeight="1" spans="1:12">
      <c r="A22" s="15">
        <v>20</v>
      </c>
      <c r="B22" s="15" t="s">
        <v>112</v>
      </c>
      <c r="C22" s="20" t="s">
        <v>113</v>
      </c>
      <c r="D22" s="21" t="s">
        <v>15</v>
      </c>
      <c r="E22" s="20" t="s">
        <v>86</v>
      </c>
      <c r="F22" s="27" t="s">
        <v>92</v>
      </c>
      <c r="G22" s="36"/>
      <c r="H22" s="33" t="s">
        <v>19</v>
      </c>
      <c r="I22" s="63" t="s">
        <v>114</v>
      </c>
      <c r="J22" s="55" t="s">
        <v>58</v>
      </c>
      <c r="K22" s="56" t="s">
        <v>98</v>
      </c>
      <c r="L22" s="48" t="s">
        <v>23</v>
      </c>
    </row>
    <row r="23" s="3" customFormat="1" ht="26" customHeight="1" spans="1:12">
      <c r="A23" s="15">
        <v>21</v>
      </c>
      <c r="B23" s="15" t="s">
        <v>115</v>
      </c>
      <c r="C23" s="20" t="s">
        <v>116</v>
      </c>
      <c r="D23" s="21" t="s">
        <v>15</v>
      </c>
      <c r="E23" s="20" t="s">
        <v>86</v>
      </c>
      <c r="F23" s="27" t="s">
        <v>92</v>
      </c>
      <c r="G23" s="37"/>
      <c r="H23" s="33" t="s">
        <v>19</v>
      </c>
      <c r="I23" s="54" t="s">
        <v>117</v>
      </c>
      <c r="J23" s="59" t="s">
        <v>118</v>
      </c>
      <c r="K23" s="56" t="s">
        <v>119</v>
      </c>
      <c r="L23" s="48" t="s">
        <v>23</v>
      </c>
    </row>
    <row r="24" s="3" customFormat="1" ht="75" customHeight="1" spans="1:12">
      <c r="A24" s="15">
        <v>22</v>
      </c>
      <c r="B24" s="19" t="s">
        <v>120</v>
      </c>
      <c r="C24" s="20" t="s">
        <v>121</v>
      </c>
      <c r="D24" s="21" t="s">
        <v>15</v>
      </c>
      <c r="E24" s="20" t="s">
        <v>122</v>
      </c>
      <c r="F24" s="20" t="s">
        <v>123</v>
      </c>
      <c r="G24" s="39" t="s">
        <v>124</v>
      </c>
      <c r="H24" s="33" t="s">
        <v>19</v>
      </c>
      <c r="I24" s="63" t="s">
        <v>125</v>
      </c>
      <c r="J24" s="59" t="s">
        <v>126</v>
      </c>
      <c r="K24" s="60" t="s">
        <v>127</v>
      </c>
      <c r="L24" s="48" t="s">
        <v>23</v>
      </c>
    </row>
    <row r="25" s="3" customFormat="1" ht="75" customHeight="1" spans="1:12">
      <c r="A25" s="15">
        <v>23</v>
      </c>
      <c r="B25" s="19" t="s">
        <v>128</v>
      </c>
      <c r="C25" s="20" t="s">
        <v>129</v>
      </c>
      <c r="D25" s="21" t="s">
        <v>15</v>
      </c>
      <c r="E25" s="20" t="s">
        <v>122</v>
      </c>
      <c r="F25" s="20" t="s">
        <v>123</v>
      </c>
      <c r="G25" s="40"/>
      <c r="H25" s="33" t="s">
        <v>19</v>
      </c>
      <c r="I25" s="58" t="s">
        <v>130</v>
      </c>
      <c r="J25" s="55" t="s">
        <v>126</v>
      </c>
      <c r="K25" s="56" t="s">
        <v>131</v>
      </c>
      <c r="L25" s="48" t="s">
        <v>23</v>
      </c>
    </row>
    <row r="26" s="3" customFormat="1" ht="101" customHeight="1" spans="1:12">
      <c r="A26" s="15">
        <v>24</v>
      </c>
      <c r="B26" s="15" t="s">
        <v>132</v>
      </c>
      <c r="C26" s="20" t="s">
        <v>133</v>
      </c>
      <c r="D26" s="21" t="s">
        <v>15</v>
      </c>
      <c r="E26" s="20" t="s">
        <v>122</v>
      </c>
      <c r="F26" s="27" t="s">
        <v>123</v>
      </c>
      <c r="G26" s="41" t="s">
        <v>134</v>
      </c>
      <c r="H26" s="33" t="s">
        <v>19</v>
      </c>
      <c r="I26" s="63" t="s">
        <v>135</v>
      </c>
      <c r="J26" s="55" t="s">
        <v>126</v>
      </c>
      <c r="K26" s="56" t="s">
        <v>136</v>
      </c>
      <c r="L26" s="48" t="s">
        <v>23</v>
      </c>
    </row>
    <row r="27" s="3" customFormat="1" ht="27" customHeight="1" spans="1:12">
      <c r="A27" s="15">
        <v>25</v>
      </c>
      <c r="B27" s="15" t="s">
        <v>137</v>
      </c>
      <c r="C27" s="20" t="s">
        <v>138</v>
      </c>
      <c r="D27" s="21" t="s">
        <v>15</v>
      </c>
      <c r="E27" s="20" t="s">
        <v>122</v>
      </c>
      <c r="F27" s="27" t="s">
        <v>123</v>
      </c>
      <c r="G27" s="25" t="s">
        <v>134</v>
      </c>
      <c r="H27" s="33" t="s">
        <v>19</v>
      </c>
      <c r="I27" s="63" t="s">
        <v>139</v>
      </c>
      <c r="J27" s="55" t="s">
        <v>107</v>
      </c>
      <c r="K27" s="56" t="s">
        <v>140</v>
      </c>
      <c r="L27" s="48" t="s">
        <v>23</v>
      </c>
    </row>
    <row r="28" s="3" customFormat="1" customHeight="1" spans="1:12">
      <c r="A28" s="15">
        <v>26</v>
      </c>
      <c r="B28" s="15" t="s">
        <v>141</v>
      </c>
      <c r="C28" s="20" t="s">
        <v>142</v>
      </c>
      <c r="D28" s="21" t="s">
        <v>15</v>
      </c>
      <c r="E28" s="20" t="s">
        <v>122</v>
      </c>
      <c r="F28" s="27" t="s">
        <v>123</v>
      </c>
      <c r="G28" s="42"/>
      <c r="H28" s="33" t="s">
        <v>19</v>
      </c>
      <c r="I28" s="57" t="s">
        <v>143</v>
      </c>
      <c r="J28" s="55" t="s">
        <v>49</v>
      </c>
      <c r="K28" s="56" t="s">
        <v>144</v>
      </c>
      <c r="L28" s="48" t="s">
        <v>23</v>
      </c>
    </row>
    <row r="29" s="3" customFormat="1" customHeight="1" spans="1:12">
      <c r="A29" s="15">
        <v>27</v>
      </c>
      <c r="B29" s="15" t="s">
        <v>145</v>
      </c>
      <c r="C29" s="20" t="s">
        <v>146</v>
      </c>
      <c r="D29" s="21" t="s">
        <v>15</v>
      </c>
      <c r="E29" s="20" t="s">
        <v>122</v>
      </c>
      <c r="F29" s="27" t="s">
        <v>123</v>
      </c>
      <c r="G29" s="42"/>
      <c r="H29" s="33" t="s">
        <v>147</v>
      </c>
      <c r="I29" s="54" t="s">
        <v>148</v>
      </c>
      <c r="J29" s="55" t="s">
        <v>107</v>
      </c>
      <c r="K29" s="56" t="s">
        <v>127</v>
      </c>
      <c r="L29" s="48" t="s">
        <v>23</v>
      </c>
    </row>
    <row r="30" s="3" customFormat="1" customHeight="1" spans="1:12">
      <c r="A30" s="15">
        <v>28</v>
      </c>
      <c r="B30" s="15" t="s">
        <v>149</v>
      </c>
      <c r="C30" s="20" t="s">
        <v>150</v>
      </c>
      <c r="D30" s="21" t="s">
        <v>15</v>
      </c>
      <c r="E30" s="20" t="s">
        <v>122</v>
      </c>
      <c r="F30" s="27" t="s">
        <v>123</v>
      </c>
      <c r="G30" s="42"/>
      <c r="H30" s="33" t="s">
        <v>147</v>
      </c>
      <c r="I30" s="63" t="s">
        <v>151</v>
      </c>
      <c r="J30" s="55" t="s">
        <v>107</v>
      </c>
      <c r="K30" s="56" t="s">
        <v>152</v>
      </c>
      <c r="L30" s="48" t="s">
        <v>23</v>
      </c>
    </row>
    <row r="31" s="3" customFormat="1" ht="34" customHeight="1" spans="1:12">
      <c r="A31" s="15">
        <v>29</v>
      </c>
      <c r="B31" s="15" t="s">
        <v>153</v>
      </c>
      <c r="C31" s="20" t="s">
        <v>154</v>
      </c>
      <c r="D31" s="21" t="s">
        <v>15</v>
      </c>
      <c r="E31" s="20" t="s">
        <v>122</v>
      </c>
      <c r="F31" s="27" t="s">
        <v>123</v>
      </c>
      <c r="G31" s="42"/>
      <c r="H31" s="33" t="s">
        <v>19</v>
      </c>
      <c r="I31" s="63" t="s">
        <v>155</v>
      </c>
      <c r="J31" s="55" t="s">
        <v>126</v>
      </c>
      <c r="K31" s="56" t="s">
        <v>156</v>
      </c>
      <c r="L31" s="48" t="s">
        <v>23</v>
      </c>
    </row>
    <row r="32" s="3" customFormat="1" ht="33" customHeight="1" spans="1:12">
      <c r="A32" s="15">
        <v>30</v>
      </c>
      <c r="B32" s="15" t="s">
        <v>157</v>
      </c>
      <c r="C32" s="20" t="s">
        <v>158</v>
      </c>
      <c r="D32" s="21" t="s">
        <v>15</v>
      </c>
      <c r="E32" s="20" t="s">
        <v>122</v>
      </c>
      <c r="F32" s="27" t="s">
        <v>123</v>
      </c>
      <c r="G32" s="42"/>
      <c r="H32" s="33" t="s">
        <v>19</v>
      </c>
      <c r="I32" s="63" t="s">
        <v>159</v>
      </c>
      <c r="J32" s="55" t="s">
        <v>160</v>
      </c>
      <c r="K32" s="56" t="s">
        <v>161</v>
      </c>
      <c r="L32" s="48" t="s">
        <v>23</v>
      </c>
    </row>
    <row r="33" s="3" customFormat="1" customHeight="1" spans="1:12">
      <c r="A33" s="15">
        <v>31</v>
      </c>
      <c r="B33" s="15" t="s">
        <v>162</v>
      </c>
      <c r="C33" s="20" t="s">
        <v>163</v>
      </c>
      <c r="D33" s="21" t="s">
        <v>15</v>
      </c>
      <c r="E33" s="20" t="s">
        <v>122</v>
      </c>
      <c r="F33" s="27" t="s">
        <v>123</v>
      </c>
      <c r="G33" s="42"/>
      <c r="H33" s="33" t="s">
        <v>19</v>
      </c>
      <c r="I33" s="21" t="s">
        <v>164</v>
      </c>
      <c r="J33" s="64">
        <v>0.2</v>
      </c>
      <c r="K33" s="56" t="s">
        <v>165</v>
      </c>
      <c r="L33" s="48" t="s">
        <v>23</v>
      </c>
    </row>
    <row r="34" s="3" customFormat="1" customHeight="1" spans="1:12">
      <c r="A34" s="15">
        <v>32</v>
      </c>
      <c r="B34" s="16" t="s">
        <v>166</v>
      </c>
      <c r="C34" s="22" t="s">
        <v>167</v>
      </c>
      <c r="D34" s="21" t="s">
        <v>15</v>
      </c>
      <c r="E34" s="22" t="s">
        <v>122</v>
      </c>
      <c r="F34" s="24" t="s">
        <v>123</v>
      </c>
      <c r="G34" s="42"/>
      <c r="H34" s="33" t="s">
        <v>19</v>
      </c>
      <c r="I34" s="21" t="s">
        <v>168</v>
      </c>
      <c r="J34" s="59" t="s">
        <v>107</v>
      </c>
      <c r="K34" s="47" t="s">
        <v>169</v>
      </c>
      <c r="L34" s="48" t="s">
        <v>23</v>
      </c>
    </row>
    <row r="35" s="3" customFormat="1" customHeight="1" spans="1:12">
      <c r="A35" s="15">
        <v>33</v>
      </c>
      <c r="B35" s="15" t="s">
        <v>170</v>
      </c>
      <c r="C35" s="20" t="s">
        <v>171</v>
      </c>
      <c r="D35" s="21" t="s">
        <v>15</v>
      </c>
      <c r="E35" s="20" t="s">
        <v>122</v>
      </c>
      <c r="F35" s="27" t="s">
        <v>123</v>
      </c>
      <c r="G35" s="42"/>
      <c r="H35" s="33" t="s">
        <v>19</v>
      </c>
      <c r="I35" s="21" t="s">
        <v>172</v>
      </c>
      <c r="J35" s="59" t="s">
        <v>173</v>
      </c>
      <c r="K35" s="56" t="s">
        <v>174</v>
      </c>
      <c r="L35" s="48" t="s">
        <v>23</v>
      </c>
    </row>
    <row r="36" s="3" customFormat="1" customHeight="1" spans="1:12">
      <c r="A36" s="15">
        <v>34</v>
      </c>
      <c r="B36" s="15" t="s">
        <v>175</v>
      </c>
      <c r="C36" s="20" t="s">
        <v>176</v>
      </c>
      <c r="D36" s="21" t="s">
        <v>15</v>
      </c>
      <c r="E36" s="20" t="s">
        <v>122</v>
      </c>
      <c r="F36" s="27" t="s">
        <v>123</v>
      </c>
      <c r="G36" s="42"/>
      <c r="H36" s="33" t="s">
        <v>177</v>
      </c>
      <c r="I36" s="63" t="s">
        <v>178</v>
      </c>
      <c r="J36" s="55" t="s">
        <v>179</v>
      </c>
      <c r="K36" s="56" t="s">
        <v>180</v>
      </c>
      <c r="L36" s="48" t="s">
        <v>23</v>
      </c>
    </row>
    <row r="37" s="3" customFormat="1" customHeight="1" spans="1:12">
      <c r="A37" s="15">
        <v>35</v>
      </c>
      <c r="B37" s="15" t="s">
        <v>181</v>
      </c>
      <c r="C37" s="20" t="s">
        <v>182</v>
      </c>
      <c r="D37" s="21" t="s">
        <v>15</v>
      </c>
      <c r="E37" s="20" t="s">
        <v>122</v>
      </c>
      <c r="F37" s="27" t="s">
        <v>123</v>
      </c>
      <c r="G37" s="42"/>
      <c r="H37" s="33" t="s">
        <v>19</v>
      </c>
      <c r="I37" s="63" t="s">
        <v>183</v>
      </c>
      <c r="J37" s="55" t="s">
        <v>42</v>
      </c>
      <c r="K37" s="56" t="s">
        <v>184</v>
      </c>
      <c r="L37" s="48" t="s">
        <v>23</v>
      </c>
    </row>
    <row r="38" s="3" customFormat="1" customHeight="1" spans="1:12">
      <c r="A38" s="15">
        <v>36</v>
      </c>
      <c r="B38" s="15" t="s">
        <v>185</v>
      </c>
      <c r="C38" s="20" t="s">
        <v>186</v>
      </c>
      <c r="D38" s="21" t="s">
        <v>15</v>
      </c>
      <c r="E38" s="20" t="s">
        <v>122</v>
      </c>
      <c r="F38" s="27" t="s">
        <v>123</v>
      </c>
      <c r="G38" s="42"/>
      <c r="H38" s="33" t="s">
        <v>19</v>
      </c>
      <c r="I38" s="21" t="s">
        <v>187</v>
      </c>
      <c r="J38" s="59" t="s">
        <v>179</v>
      </c>
      <c r="K38" s="56" t="s">
        <v>188</v>
      </c>
      <c r="L38" s="48" t="s">
        <v>23</v>
      </c>
    </row>
    <row r="39" s="3" customFormat="1" customHeight="1" spans="1:12">
      <c r="A39" s="15">
        <v>37</v>
      </c>
      <c r="B39" s="15" t="s">
        <v>189</v>
      </c>
      <c r="C39" s="20" t="s">
        <v>190</v>
      </c>
      <c r="D39" s="21" t="s">
        <v>15</v>
      </c>
      <c r="E39" s="20" t="s">
        <v>122</v>
      </c>
      <c r="F39" s="27" t="s">
        <v>123</v>
      </c>
      <c r="G39" s="42"/>
      <c r="H39" s="33" t="s">
        <v>19</v>
      </c>
      <c r="I39" s="21" t="s">
        <v>191</v>
      </c>
      <c r="J39" s="55" t="s">
        <v>173</v>
      </c>
      <c r="K39" s="56" t="s">
        <v>192</v>
      </c>
      <c r="L39" s="48" t="s">
        <v>23</v>
      </c>
    </row>
    <row r="40" s="3" customFormat="1" customHeight="1" spans="1:12">
      <c r="A40" s="15">
        <v>38</v>
      </c>
      <c r="B40" s="15" t="s">
        <v>193</v>
      </c>
      <c r="C40" s="20" t="s">
        <v>194</v>
      </c>
      <c r="D40" s="21" t="s">
        <v>15</v>
      </c>
      <c r="E40" s="20" t="s">
        <v>122</v>
      </c>
      <c r="F40" s="27" t="s">
        <v>123</v>
      </c>
      <c r="G40" s="42"/>
      <c r="H40" s="33" t="s">
        <v>19</v>
      </c>
      <c r="I40" s="63" t="s">
        <v>195</v>
      </c>
      <c r="J40" s="55" t="s">
        <v>126</v>
      </c>
      <c r="K40" s="56" t="s">
        <v>196</v>
      </c>
      <c r="L40" s="48" t="s">
        <v>23</v>
      </c>
    </row>
    <row r="41" s="3" customFormat="1" customHeight="1" spans="1:12">
      <c r="A41" s="15">
        <v>39</v>
      </c>
      <c r="B41" s="15" t="s">
        <v>197</v>
      </c>
      <c r="C41" s="20" t="s">
        <v>198</v>
      </c>
      <c r="D41" s="21" t="s">
        <v>15</v>
      </c>
      <c r="E41" s="20" t="s">
        <v>122</v>
      </c>
      <c r="F41" s="27" t="s">
        <v>123</v>
      </c>
      <c r="G41" s="42"/>
      <c r="H41" s="33" t="s">
        <v>19</v>
      </c>
      <c r="I41" s="58" t="s">
        <v>199</v>
      </c>
      <c r="J41" s="55" t="s">
        <v>173</v>
      </c>
      <c r="K41" s="56" t="s">
        <v>200</v>
      </c>
      <c r="L41" s="48" t="s">
        <v>23</v>
      </c>
    </row>
    <row r="42" s="3" customFormat="1" ht="33" customHeight="1" spans="1:12">
      <c r="A42" s="15">
        <v>40</v>
      </c>
      <c r="B42" s="15" t="s">
        <v>201</v>
      </c>
      <c r="C42" s="20" t="s">
        <v>202</v>
      </c>
      <c r="D42" s="21" t="s">
        <v>15</v>
      </c>
      <c r="E42" s="20" t="s">
        <v>122</v>
      </c>
      <c r="F42" s="27" t="s">
        <v>123</v>
      </c>
      <c r="G42" s="42"/>
      <c r="H42" s="33" t="s">
        <v>147</v>
      </c>
      <c r="I42" s="63" t="s">
        <v>203</v>
      </c>
      <c r="J42" s="55" t="s">
        <v>204</v>
      </c>
      <c r="K42" s="65" t="s">
        <v>205</v>
      </c>
      <c r="L42" s="48" t="s">
        <v>23</v>
      </c>
    </row>
    <row r="43" s="3" customFormat="1" customHeight="1" spans="1:12">
      <c r="A43" s="15">
        <v>41</v>
      </c>
      <c r="B43" s="15" t="s">
        <v>206</v>
      </c>
      <c r="C43" s="20" t="s">
        <v>207</v>
      </c>
      <c r="D43" s="21" t="s">
        <v>15</v>
      </c>
      <c r="E43" s="20" t="s">
        <v>122</v>
      </c>
      <c r="F43" s="27" t="s">
        <v>123</v>
      </c>
      <c r="G43" s="42"/>
      <c r="H43" s="33" t="s">
        <v>19</v>
      </c>
      <c r="I43" s="63" t="s">
        <v>208</v>
      </c>
      <c r="J43" s="55" t="s">
        <v>126</v>
      </c>
      <c r="K43" s="56" t="s">
        <v>209</v>
      </c>
      <c r="L43" s="48" t="s">
        <v>23</v>
      </c>
    </row>
    <row r="44" s="3" customFormat="1" ht="27" customHeight="1" spans="1:12">
      <c r="A44" s="15">
        <v>42</v>
      </c>
      <c r="B44" s="15" t="s">
        <v>210</v>
      </c>
      <c r="C44" s="20" t="s">
        <v>211</v>
      </c>
      <c r="D44" s="21" t="s">
        <v>15</v>
      </c>
      <c r="E44" s="20" t="s">
        <v>122</v>
      </c>
      <c r="F44" s="27" t="s">
        <v>123</v>
      </c>
      <c r="G44" s="42"/>
      <c r="H44" s="33" t="s">
        <v>19</v>
      </c>
      <c r="I44" s="63" t="s">
        <v>212</v>
      </c>
      <c r="J44" s="55" t="s">
        <v>107</v>
      </c>
      <c r="K44" s="56" t="s">
        <v>213</v>
      </c>
      <c r="L44" s="48" t="s">
        <v>23</v>
      </c>
    </row>
    <row r="45" s="3" customFormat="1" customHeight="1" spans="1:12">
      <c r="A45" s="15">
        <v>43</v>
      </c>
      <c r="B45" s="15" t="s">
        <v>214</v>
      </c>
      <c r="C45" s="20" t="s">
        <v>215</v>
      </c>
      <c r="D45" s="21" t="s">
        <v>15</v>
      </c>
      <c r="E45" s="20" t="s">
        <v>122</v>
      </c>
      <c r="F45" s="27" t="s">
        <v>123</v>
      </c>
      <c r="G45" s="42"/>
      <c r="H45" s="33" t="s">
        <v>19</v>
      </c>
      <c r="I45" s="58" t="s">
        <v>216</v>
      </c>
      <c r="J45" s="55" t="s">
        <v>35</v>
      </c>
      <c r="K45" s="56" t="s">
        <v>217</v>
      </c>
      <c r="L45" s="48" t="s">
        <v>23</v>
      </c>
    </row>
    <row r="46" s="3" customFormat="1" customHeight="1" spans="1:12">
      <c r="A46" s="15">
        <v>44</v>
      </c>
      <c r="B46" s="15" t="s">
        <v>218</v>
      </c>
      <c r="C46" s="20" t="s">
        <v>219</v>
      </c>
      <c r="D46" s="21" t="s">
        <v>15</v>
      </c>
      <c r="E46" s="20" t="s">
        <v>122</v>
      </c>
      <c r="F46" s="27" t="s">
        <v>123</v>
      </c>
      <c r="G46" s="42"/>
      <c r="H46" s="33" t="s">
        <v>147</v>
      </c>
      <c r="I46" s="63" t="s">
        <v>220</v>
      </c>
      <c r="J46" s="55" t="s">
        <v>58</v>
      </c>
      <c r="K46" s="56" t="s">
        <v>221</v>
      </c>
      <c r="L46" s="48" t="s">
        <v>23</v>
      </c>
    </row>
    <row r="47" s="3" customFormat="1" customHeight="1" spans="1:12">
      <c r="A47" s="15">
        <v>45</v>
      </c>
      <c r="B47" s="16" t="s">
        <v>222</v>
      </c>
      <c r="C47" s="22" t="s">
        <v>223</v>
      </c>
      <c r="D47" s="21" t="s">
        <v>15</v>
      </c>
      <c r="E47" s="22" t="s">
        <v>122</v>
      </c>
      <c r="F47" s="24" t="s">
        <v>123</v>
      </c>
      <c r="G47" s="42"/>
      <c r="H47" s="33" t="s">
        <v>19</v>
      </c>
      <c r="I47" s="66" t="s">
        <v>224</v>
      </c>
      <c r="J47" s="59" t="s">
        <v>225</v>
      </c>
      <c r="K47" s="47" t="s">
        <v>226</v>
      </c>
      <c r="L47" s="48" t="s">
        <v>23</v>
      </c>
    </row>
    <row r="48" s="3" customFormat="1" ht="36" customHeight="1" spans="1:12">
      <c r="A48" s="15">
        <v>46</v>
      </c>
      <c r="B48" s="15" t="s">
        <v>227</v>
      </c>
      <c r="C48" s="20" t="s">
        <v>228</v>
      </c>
      <c r="D48" s="21" t="s">
        <v>15</v>
      </c>
      <c r="E48" s="20" t="s">
        <v>122</v>
      </c>
      <c r="F48" s="27" t="s">
        <v>123</v>
      </c>
      <c r="G48" s="42"/>
      <c r="H48" s="33" t="s">
        <v>19</v>
      </c>
      <c r="I48" s="67" t="s">
        <v>229</v>
      </c>
      <c r="J48" s="55" t="s">
        <v>126</v>
      </c>
      <c r="K48" s="56" t="s">
        <v>230</v>
      </c>
      <c r="L48" s="48" t="s">
        <v>23</v>
      </c>
    </row>
    <row r="49" s="3" customFormat="1" customHeight="1" spans="1:12">
      <c r="A49" s="15">
        <v>47</v>
      </c>
      <c r="B49" s="15" t="s">
        <v>231</v>
      </c>
      <c r="C49" s="20" t="s">
        <v>232</v>
      </c>
      <c r="D49" s="21" t="s">
        <v>15</v>
      </c>
      <c r="E49" s="20" t="s">
        <v>122</v>
      </c>
      <c r="F49" s="27" t="s">
        <v>123</v>
      </c>
      <c r="G49" s="42"/>
      <c r="H49" s="33" t="s">
        <v>19</v>
      </c>
      <c r="I49" s="58" t="s">
        <v>233</v>
      </c>
      <c r="J49" s="59" t="s">
        <v>107</v>
      </c>
      <c r="K49" s="56" t="s">
        <v>234</v>
      </c>
      <c r="L49" s="48" t="s">
        <v>23</v>
      </c>
    </row>
    <row r="50" s="3" customFormat="1" ht="31" customHeight="1" spans="1:12">
      <c r="A50" s="15">
        <v>48</v>
      </c>
      <c r="B50" s="15" t="s">
        <v>235</v>
      </c>
      <c r="C50" s="20" t="s">
        <v>236</v>
      </c>
      <c r="D50" s="21" t="s">
        <v>15</v>
      </c>
      <c r="E50" s="20" t="s">
        <v>122</v>
      </c>
      <c r="F50" s="27" t="s">
        <v>123</v>
      </c>
      <c r="G50" s="42"/>
      <c r="H50" s="33" t="s">
        <v>19</v>
      </c>
      <c r="I50" s="54" t="s">
        <v>237</v>
      </c>
      <c r="J50" s="59" t="s">
        <v>225</v>
      </c>
      <c r="K50" s="56" t="s">
        <v>238</v>
      </c>
      <c r="L50" s="48" t="s">
        <v>23</v>
      </c>
    </row>
    <row r="51" s="3" customFormat="1" customHeight="1" spans="1:12">
      <c r="A51" s="15">
        <v>49</v>
      </c>
      <c r="B51" s="15" t="s">
        <v>239</v>
      </c>
      <c r="C51" s="20" t="s">
        <v>240</v>
      </c>
      <c r="D51" s="21" t="s">
        <v>15</v>
      </c>
      <c r="E51" s="20" t="s">
        <v>122</v>
      </c>
      <c r="F51" s="27" t="s">
        <v>123</v>
      </c>
      <c r="G51" s="42"/>
      <c r="H51" s="33" t="s">
        <v>177</v>
      </c>
      <c r="I51" s="63" t="s">
        <v>241</v>
      </c>
      <c r="J51" s="55" t="s">
        <v>35</v>
      </c>
      <c r="K51" s="56" t="s">
        <v>196</v>
      </c>
      <c r="L51" s="48" t="s">
        <v>23</v>
      </c>
    </row>
    <row r="52" s="3" customFormat="1" customHeight="1" spans="1:12">
      <c r="A52" s="15">
        <v>50</v>
      </c>
      <c r="B52" s="15" t="s">
        <v>242</v>
      </c>
      <c r="C52" s="20" t="s">
        <v>243</v>
      </c>
      <c r="D52" s="21" t="s">
        <v>15</v>
      </c>
      <c r="E52" s="20" t="s">
        <v>122</v>
      </c>
      <c r="F52" s="27" t="s">
        <v>123</v>
      </c>
      <c r="G52" s="42"/>
      <c r="H52" s="33" t="s">
        <v>19</v>
      </c>
      <c r="I52" s="63" t="s">
        <v>244</v>
      </c>
      <c r="J52" s="68" t="s">
        <v>245</v>
      </c>
      <c r="K52" s="56" t="s">
        <v>140</v>
      </c>
      <c r="L52" s="48" t="s">
        <v>23</v>
      </c>
    </row>
    <row r="53" s="3" customFormat="1" customHeight="1" spans="1:12">
      <c r="A53" s="15">
        <v>51</v>
      </c>
      <c r="B53" s="15" t="s">
        <v>246</v>
      </c>
      <c r="C53" s="20" t="s">
        <v>247</v>
      </c>
      <c r="D53" s="21" t="s">
        <v>15</v>
      </c>
      <c r="E53" s="20" t="s">
        <v>122</v>
      </c>
      <c r="F53" s="27" t="s">
        <v>123</v>
      </c>
      <c r="G53" s="42"/>
      <c r="H53" s="33" t="s">
        <v>19</v>
      </c>
      <c r="I53" s="63" t="s">
        <v>248</v>
      </c>
      <c r="J53" s="55" t="s">
        <v>35</v>
      </c>
      <c r="K53" s="56" t="s">
        <v>136</v>
      </c>
      <c r="L53" s="48" t="s">
        <v>23</v>
      </c>
    </row>
    <row r="54" s="3" customFormat="1" ht="27" customHeight="1" spans="1:12">
      <c r="A54" s="15">
        <v>52</v>
      </c>
      <c r="B54" s="15" t="s">
        <v>249</v>
      </c>
      <c r="C54" s="20" t="s">
        <v>250</v>
      </c>
      <c r="D54" s="21" t="s">
        <v>15</v>
      </c>
      <c r="E54" s="20" t="s">
        <v>122</v>
      </c>
      <c r="F54" s="27" t="s">
        <v>123</v>
      </c>
      <c r="G54" s="42"/>
      <c r="H54" s="33" t="s">
        <v>147</v>
      </c>
      <c r="I54" s="58" t="s">
        <v>251</v>
      </c>
      <c r="J54" s="55" t="s">
        <v>35</v>
      </c>
      <c r="K54" s="56" t="s">
        <v>252</v>
      </c>
      <c r="L54" s="48" t="s">
        <v>23</v>
      </c>
    </row>
    <row r="55" s="3" customFormat="1" customHeight="1" spans="1:12">
      <c r="A55" s="15">
        <v>53</v>
      </c>
      <c r="B55" s="15" t="s">
        <v>253</v>
      </c>
      <c r="C55" s="20" t="s">
        <v>254</v>
      </c>
      <c r="D55" s="21" t="s">
        <v>15</v>
      </c>
      <c r="E55" s="20" t="s">
        <v>122</v>
      </c>
      <c r="F55" s="27" t="s">
        <v>123</v>
      </c>
      <c r="G55" s="42"/>
      <c r="H55" s="33" t="s">
        <v>19</v>
      </c>
      <c r="I55" s="63" t="s">
        <v>255</v>
      </c>
      <c r="J55" s="55" t="s">
        <v>126</v>
      </c>
      <c r="K55" s="56" t="s">
        <v>256</v>
      </c>
      <c r="L55" s="48" t="s">
        <v>23</v>
      </c>
    </row>
    <row r="56" s="3" customFormat="1" customHeight="1" spans="1:12">
      <c r="A56" s="15">
        <v>54</v>
      </c>
      <c r="B56" s="15" t="s">
        <v>257</v>
      </c>
      <c r="C56" s="20" t="s">
        <v>258</v>
      </c>
      <c r="D56" s="21" t="s">
        <v>15</v>
      </c>
      <c r="E56" s="20" t="s">
        <v>122</v>
      </c>
      <c r="F56" s="27" t="s">
        <v>123</v>
      </c>
      <c r="G56" s="42"/>
      <c r="H56" s="33" t="s">
        <v>19</v>
      </c>
      <c r="I56" s="58" t="s">
        <v>259</v>
      </c>
      <c r="J56" s="68" t="s">
        <v>245</v>
      </c>
      <c r="K56" s="56" t="s">
        <v>234</v>
      </c>
      <c r="L56" s="48" t="s">
        <v>23</v>
      </c>
    </row>
    <row r="57" s="3" customFormat="1" ht="32" customHeight="1" spans="1:12">
      <c r="A57" s="15">
        <v>55</v>
      </c>
      <c r="B57" s="15" t="s">
        <v>260</v>
      </c>
      <c r="C57" s="20" t="s">
        <v>261</v>
      </c>
      <c r="D57" s="21" t="s">
        <v>15</v>
      </c>
      <c r="E57" s="20" t="s">
        <v>122</v>
      </c>
      <c r="F57" s="27" t="s">
        <v>123</v>
      </c>
      <c r="G57" s="42"/>
      <c r="H57" s="33" t="s">
        <v>19</v>
      </c>
      <c r="I57" s="54" t="s">
        <v>262</v>
      </c>
      <c r="J57" s="55" t="s">
        <v>42</v>
      </c>
      <c r="K57" s="56" t="s">
        <v>221</v>
      </c>
      <c r="L57" s="48" t="s">
        <v>23</v>
      </c>
    </row>
    <row r="58" s="3" customFormat="1" customHeight="1" spans="1:12">
      <c r="A58" s="15">
        <v>56</v>
      </c>
      <c r="B58" s="15" t="s">
        <v>263</v>
      </c>
      <c r="C58" s="20" t="s">
        <v>264</v>
      </c>
      <c r="D58" s="21" t="s">
        <v>15</v>
      </c>
      <c r="E58" s="20" t="s">
        <v>122</v>
      </c>
      <c r="F58" s="27" t="s">
        <v>123</v>
      </c>
      <c r="G58" s="42"/>
      <c r="H58" s="33" t="s">
        <v>19</v>
      </c>
      <c r="I58" s="63" t="s">
        <v>265</v>
      </c>
      <c r="J58" s="55" t="s">
        <v>35</v>
      </c>
      <c r="K58" s="56" t="s">
        <v>209</v>
      </c>
      <c r="L58" s="48" t="s">
        <v>23</v>
      </c>
    </row>
    <row r="59" s="3" customFormat="1" customHeight="1" spans="1:12">
      <c r="A59" s="15">
        <v>57</v>
      </c>
      <c r="B59" s="15" t="s">
        <v>266</v>
      </c>
      <c r="C59" s="20" t="s">
        <v>267</v>
      </c>
      <c r="D59" s="21" t="s">
        <v>15</v>
      </c>
      <c r="E59" s="20" t="s">
        <v>122</v>
      </c>
      <c r="F59" s="27" t="s">
        <v>123</v>
      </c>
      <c r="G59" s="42"/>
      <c r="H59" s="33" t="s">
        <v>147</v>
      </c>
      <c r="I59" s="63" t="s">
        <v>268</v>
      </c>
      <c r="J59" s="55" t="s">
        <v>160</v>
      </c>
      <c r="K59" s="56" t="s">
        <v>127</v>
      </c>
      <c r="L59" s="48" t="s">
        <v>23</v>
      </c>
    </row>
    <row r="60" s="3" customFormat="1" customHeight="1" spans="1:12">
      <c r="A60" s="15">
        <v>58</v>
      </c>
      <c r="B60" s="15" t="s">
        <v>269</v>
      </c>
      <c r="C60" s="20" t="s">
        <v>270</v>
      </c>
      <c r="D60" s="21" t="s">
        <v>15</v>
      </c>
      <c r="E60" s="20" t="s">
        <v>122</v>
      </c>
      <c r="F60" s="27" t="s">
        <v>123</v>
      </c>
      <c r="G60" s="42"/>
      <c r="H60" s="33" t="s">
        <v>147</v>
      </c>
      <c r="I60" s="58" t="s">
        <v>271</v>
      </c>
      <c r="J60" s="55" t="s">
        <v>173</v>
      </c>
      <c r="K60" s="56" t="s">
        <v>205</v>
      </c>
      <c r="L60" s="48" t="s">
        <v>23</v>
      </c>
    </row>
    <row r="61" s="3" customFormat="1" customHeight="1" spans="1:12">
      <c r="A61" s="15">
        <v>59</v>
      </c>
      <c r="B61" s="15" t="s">
        <v>272</v>
      </c>
      <c r="C61" s="20" t="s">
        <v>273</v>
      </c>
      <c r="D61" s="21" t="s">
        <v>15</v>
      </c>
      <c r="E61" s="20" t="s">
        <v>122</v>
      </c>
      <c r="F61" s="27" t="s">
        <v>123</v>
      </c>
      <c r="G61" s="42"/>
      <c r="H61" s="33" t="s">
        <v>147</v>
      </c>
      <c r="I61" s="54" t="s">
        <v>274</v>
      </c>
      <c r="J61" s="55" t="s">
        <v>275</v>
      </c>
      <c r="K61" s="56" t="s">
        <v>276</v>
      </c>
      <c r="L61" s="48" t="s">
        <v>23</v>
      </c>
    </row>
    <row r="62" s="3" customFormat="1" ht="30" customHeight="1" spans="1:12">
      <c r="A62" s="15">
        <v>60</v>
      </c>
      <c r="B62" s="15" t="s">
        <v>277</v>
      </c>
      <c r="C62" s="20" t="s">
        <v>278</v>
      </c>
      <c r="D62" s="21" t="s">
        <v>15</v>
      </c>
      <c r="E62" s="20" t="s">
        <v>122</v>
      </c>
      <c r="F62" s="27" t="s">
        <v>123</v>
      </c>
      <c r="G62" s="42"/>
      <c r="H62" s="33" t="s">
        <v>147</v>
      </c>
      <c r="I62" s="63" t="s">
        <v>279</v>
      </c>
      <c r="J62" s="55" t="s">
        <v>160</v>
      </c>
      <c r="K62" s="56" t="s">
        <v>276</v>
      </c>
      <c r="L62" s="48" t="s">
        <v>23</v>
      </c>
    </row>
    <row r="63" s="3" customFormat="1" customHeight="1" spans="1:12">
      <c r="A63" s="15">
        <v>61</v>
      </c>
      <c r="B63" s="15" t="s">
        <v>280</v>
      </c>
      <c r="C63" s="20" t="s">
        <v>281</v>
      </c>
      <c r="D63" s="21" t="s">
        <v>15</v>
      </c>
      <c r="E63" s="20" t="s">
        <v>122</v>
      </c>
      <c r="F63" s="27" t="s">
        <v>123</v>
      </c>
      <c r="G63" s="42"/>
      <c r="H63" s="33" t="s">
        <v>19</v>
      </c>
      <c r="I63" s="21" t="s">
        <v>282</v>
      </c>
      <c r="J63" s="59" t="s">
        <v>225</v>
      </c>
      <c r="K63" s="56" t="s">
        <v>238</v>
      </c>
      <c r="L63" s="48" t="s">
        <v>23</v>
      </c>
    </row>
    <row r="64" s="3" customFormat="1" customHeight="1" spans="1:12">
      <c r="A64" s="15">
        <v>62</v>
      </c>
      <c r="B64" s="15" t="s">
        <v>283</v>
      </c>
      <c r="C64" s="20" t="s">
        <v>284</v>
      </c>
      <c r="D64" s="21" t="s">
        <v>15</v>
      </c>
      <c r="E64" s="20" t="s">
        <v>122</v>
      </c>
      <c r="F64" s="27" t="s">
        <v>123</v>
      </c>
      <c r="G64" s="42"/>
      <c r="H64" s="33" t="s">
        <v>19</v>
      </c>
      <c r="I64" s="54" t="s">
        <v>274</v>
      </c>
      <c r="J64" s="55" t="s">
        <v>285</v>
      </c>
      <c r="K64" s="56" t="s">
        <v>238</v>
      </c>
      <c r="L64" s="48" t="s">
        <v>23</v>
      </c>
    </row>
    <row r="65" s="3" customFormat="1" customHeight="1" spans="1:12">
      <c r="A65" s="15">
        <v>63</v>
      </c>
      <c r="B65" s="15" t="s">
        <v>286</v>
      </c>
      <c r="C65" s="20" t="s">
        <v>287</v>
      </c>
      <c r="D65" s="21" t="s">
        <v>15</v>
      </c>
      <c r="E65" s="20" t="s">
        <v>122</v>
      </c>
      <c r="F65" s="27" t="s">
        <v>123</v>
      </c>
      <c r="G65" s="42"/>
      <c r="H65" s="33" t="s">
        <v>19</v>
      </c>
      <c r="I65" s="63" t="s">
        <v>288</v>
      </c>
      <c r="J65" s="55" t="s">
        <v>173</v>
      </c>
      <c r="K65" s="56" t="s">
        <v>289</v>
      </c>
      <c r="L65" s="48" t="s">
        <v>23</v>
      </c>
    </row>
    <row r="66" s="3" customFormat="1" ht="39" customHeight="1" spans="1:12">
      <c r="A66" s="15">
        <v>64</v>
      </c>
      <c r="B66" s="15" t="s">
        <v>290</v>
      </c>
      <c r="C66" s="20" t="s">
        <v>291</v>
      </c>
      <c r="D66" s="21" t="s">
        <v>15</v>
      </c>
      <c r="E66" s="20" t="s">
        <v>122</v>
      </c>
      <c r="F66" s="27" t="s">
        <v>123</v>
      </c>
      <c r="G66" s="42"/>
      <c r="H66" s="33" t="s">
        <v>19</v>
      </c>
      <c r="I66" s="54" t="s">
        <v>292</v>
      </c>
      <c r="J66" s="55" t="s">
        <v>293</v>
      </c>
      <c r="K66" s="56" t="s">
        <v>294</v>
      </c>
      <c r="L66" s="48" t="s">
        <v>23</v>
      </c>
    </row>
    <row r="67" s="3" customFormat="1" customHeight="1" spans="1:12">
      <c r="A67" s="15">
        <v>65</v>
      </c>
      <c r="B67" s="15" t="s">
        <v>295</v>
      </c>
      <c r="C67" s="20" t="s">
        <v>296</v>
      </c>
      <c r="D67" s="21" t="s">
        <v>15</v>
      </c>
      <c r="E67" s="20" t="s">
        <v>122</v>
      </c>
      <c r="F67" s="27" t="s">
        <v>123</v>
      </c>
      <c r="G67" s="42"/>
      <c r="H67" s="33" t="s">
        <v>177</v>
      </c>
      <c r="I67" s="63" t="s">
        <v>297</v>
      </c>
      <c r="J67" s="55" t="s">
        <v>179</v>
      </c>
      <c r="K67" s="56" t="s">
        <v>298</v>
      </c>
      <c r="L67" s="48" t="s">
        <v>23</v>
      </c>
    </row>
    <row r="68" s="3" customFormat="1" customHeight="1" spans="1:12">
      <c r="A68" s="15">
        <v>66</v>
      </c>
      <c r="B68" s="15" t="s">
        <v>299</v>
      </c>
      <c r="C68" s="20" t="s">
        <v>300</v>
      </c>
      <c r="D68" s="21" t="s">
        <v>15</v>
      </c>
      <c r="E68" s="20" t="s">
        <v>122</v>
      </c>
      <c r="F68" s="27" t="s">
        <v>123</v>
      </c>
      <c r="G68" s="42"/>
      <c r="H68" s="33" t="s">
        <v>19</v>
      </c>
      <c r="I68" s="63" t="s">
        <v>301</v>
      </c>
      <c r="J68" s="64">
        <v>0.125</v>
      </c>
      <c r="K68" s="56" t="s">
        <v>302</v>
      </c>
      <c r="L68" s="48" t="s">
        <v>23</v>
      </c>
    </row>
    <row r="69" s="3" customFormat="1" customHeight="1" spans="1:12">
      <c r="A69" s="15">
        <v>67</v>
      </c>
      <c r="B69" s="15" t="s">
        <v>303</v>
      </c>
      <c r="C69" s="20" t="s">
        <v>304</v>
      </c>
      <c r="D69" s="21" t="s">
        <v>15</v>
      </c>
      <c r="E69" s="20" t="s">
        <v>122</v>
      </c>
      <c r="F69" s="27" t="s">
        <v>123</v>
      </c>
      <c r="G69" s="42"/>
      <c r="H69" s="33" t="s">
        <v>19</v>
      </c>
      <c r="I69" s="63" t="s">
        <v>305</v>
      </c>
      <c r="J69" s="55" t="s">
        <v>107</v>
      </c>
      <c r="K69" s="56" t="s">
        <v>252</v>
      </c>
      <c r="L69" s="48" t="s">
        <v>23</v>
      </c>
    </row>
    <row r="70" s="3" customFormat="1" customHeight="1" spans="1:12">
      <c r="A70" s="15">
        <v>68</v>
      </c>
      <c r="B70" s="15" t="s">
        <v>306</v>
      </c>
      <c r="C70" s="20" t="s">
        <v>307</v>
      </c>
      <c r="D70" s="21" t="s">
        <v>15</v>
      </c>
      <c r="E70" s="20" t="s">
        <v>122</v>
      </c>
      <c r="F70" s="27" t="s">
        <v>123</v>
      </c>
      <c r="G70" s="42"/>
      <c r="H70" s="33" t="s">
        <v>147</v>
      </c>
      <c r="I70" s="54" t="s">
        <v>308</v>
      </c>
      <c r="J70" s="55" t="s">
        <v>285</v>
      </c>
      <c r="K70" s="56" t="s">
        <v>309</v>
      </c>
      <c r="L70" s="48" t="s">
        <v>23</v>
      </c>
    </row>
    <row r="71" s="3" customFormat="1" ht="31" customHeight="1" spans="1:12">
      <c r="A71" s="15">
        <v>69</v>
      </c>
      <c r="B71" s="15" t="s">
        <v>310</v>
      </c>
      <c r="C71" s="20" t="s">
        <v>311</v>
      </c>
      <c r="D71" s="21" t="s">
        <v>15</v>
      </c>
      <c r="E71" s="20" t="s">
        <v>122</v>
      </c>
      <c r="F71" s="27" t="s">
        <v>123</v>
      </c>
      <c r="G71" s="42"/>
      <c r="H71" s="33" t="s">
        <v>147</v>
      </c>
      <c r="I71" s="63" t="s">
        <v>312</v>
      </c>
      <c r="J71" s="55" t="s">
        <v>313</v>
      </c>
      <c r="K71" s="56" t="s">
        <v>314</v>
      </c>
      <c r="L71" s="48" t="s">
        <v>23</v>
      </c>
    </row>
    <row r="72" s="3" customFormat="1" customHeight="1" spans="1:12">
      <c r="A72" s="15">
        <v>70</v>
      </c>
      <c r="B72" s="15" t="s">
        <v>315</v>
      </c>
      <c r="C72" s="20" t="s">
        <v>316</v>
      </c>
      <c r="D72" s="21" t="s">
        <v>15</v>
      </c>
      <c r="E72" s="20" t="s">
        <v>122</v>
      </c>
      <c r="F72" s="27" t="s">
        <v>123</v>
      </c>
      <c r="G72" s="42"/>
      <c r="H72" s="35" t="s">
        <v>147</v>
      </c>
      <c r="I72" s="66" t="s">
        <v>317</v>
      </c>
      <c r="J72" s="55" t="s">
        <v>58</v>
      </c>
      <c r="K72" s="56" t="s">
        <v>188</v>
      </c>
      <c r="L72" s="48" t="s">
        <v>23</v>
      </c>
    </row>
    <row r="73" s="3" customFormat="1" customHeight="1" spans="1:12">
      <c r="A73" s="15">
        <v>71</v>
      </c>
      <c r="B73" s="15" t="s">
        <v>318</v>
      </c>
      <c r="C73" s="20" t="s">
        <v>319</v>
      </c>
      <c r="D73" s="21" t="s">
        <v>15</v>
      </c>
      <c r="E73" s="20" t="s">
        <v>122</v>
      </c>
      <c r="F73" s="27" t="s">
        <v>123</v>
      </c>
      <c r="G73" s="42"/>
      <c r="H73" s="35" t="s">
        <v>19</v>
      </c>
      <c r="I73" s="21" t="s">
        <v>320</v>
      </c>
      <c r="J73" s="55" t="s">
        <v>29</v>
      </c>
      <c r="K73" s="56" t="s">
        <v>321</v>
      </c>
      <c r="L73" s="48" t="s">
        <v>23</v>
      </c>
    </row>
    <row r="74" s="3" customFormat="1" ht="28" customHeight="1" spans="1:12">
      <c r="A74" s="15">
        <v>72</v>
      </c>
      <c r="B74" s="15" t="s">
        <v>322</v>
      </c>
      <c r="C74" s="20" t="s">
        <v>323</v>
      </c>
      <c r="D74" s="21" t="s">
        <v>15</v>
      </c>
      <c r="E74" s="20" t="s">
        <v>122</v>
      </c>
      <c r="F74" s="27" t="s">
        <v>123</v>
      </c>
      <c r="G74" s="42"/>
      <c r="H74" s="33" t="s">
        <v>147</v>
      </c>
      <c r="I74" s="63" t="s">
        <v>312</v>
      </c>
      <c r="J74" s="55" t="s">
        <v>324</v>
      </c>
      <c r="K74" s="56" t="s">
        <v>314</v>
      </c>
      <c r="L74" s="48" t="s">
        <v>23</v>
      </c>
    </row>
    <row r="75" s="3" customFormat="1" customHeight="1" spans="1:12">
      <c r="A75" s="15">
        <v>73</v>
      </c>
      <c r="B75" s="15" t="s">
        <v>325</v>
      </c>
      <c r="C75" s="20" t="s">
        <v>326</v>
      </c>
      <c r="D75" s="21" t="s">
        <v>15</v>
      </c>
      <c r="E75" s="20" t="s">
        <v>122</v>
      </c>
      <c r="F75" s="27" t="s">
        <v>123</v>
      </c>
      <c r="G75" s="42"/>
      <c r="H75" s="33" t="s">
        <v>147</v>
      </c>
      <c r="I75" s="58" t="s">
        <v>327</v>
      </c>
      <c r="J75" s="55" t="s">
        <v>58</v>
      </c>
      <c r="K75" s="56" t="s">
        <v>328</v>
      </c>
      <c r="L75" s="48" t="s">
        <v>23</v>
      </c>
    </row>
    <row r="76" s="3" customFormat="1" customHeight="1" spans="1:12">
      <c r="A76" s="15">
        <v>74</v>
      </c>
      <c r="B76" s="15" t="s">
        <v>329</v>
      </c>
      <c r="C76" s="20" t="s">
        <v>330</v>
      </c>
      <c r="D76" s="21" t="s">
        <v>15</v>
      </c>
      <c r="E76" s="20" t="s">
        <v>122</v>
      </c>
      <c r="F76" s="27" t="s">
        <v>123</v>
      </c>
      <c r="G76" s="42"/>
      <c r="H76" s="33" t="s">
        <v>19</v>
      </c>
      <c r="I76" s="63" t="s">
        <v>331</v>
      </c>
      <c r="J76" s="55" t="s">
        <v>107</v>
      </c>
      <c r="K76" s="56" t="s">
        <v>332</v>
      </c>
      <c r="L76" s="48" t="s">
        <v>23</v>
      </c>
    </row>
    <row r="77" s="3" customFormat="1" customHeight="1" spans="1:12">
      <c r="A77" s="15">
        <v>75</v>
      </c>
      <c r="B77" s="15" t="s">
        <v>333</v>
      </c>
      <c r="C77" s="20" t="s">
        <v>334</v>
      </c>
      <c r="D77" s="21" t="s">
        <v>15</v>
      </c>
      <c r="E77" s="20" t="s">
        <v>122</v>
      </c>
      <c r="F77" s="27" t="s">
        <v>123</v>
      </c>
      <c r="G77" s="42"/>
      <c r="H77" s="33" t="s">
        <v>147</v>
      </c>
      <c r="I77" s="63" t="s">
        <v>268</v>
      </c>
      <c r="J77" s="55" t="s">
        <v>335</v>
      </c>
      <c r="K77" s="56" t="s">
        <v>127</v>
      </c>
      <c r="L77" s="48" t="s">
        <v>23</v>
      </c>
    </row>
    <row r="78" s="3" customFormat="1" customHeight="1" spans="1:12">
      <c r="A78" s="15">
        <v>76</v>
      </c>
      <c r="B78" s="15" t="s">
        <v>336</v>
      </c>
      <c r="C78" s="20" t="s">
        <v>337</v>
      </c>
      <c r="D78" s="21" t="s">
        <v>15</v>
      </c>
      <c r="E78" s="20" t="s">
        <v>122</v>
      </c>
      <c r="F78" s="27" t="s">
        <v>123</v>
      </c>
      <c r="G78" s="42"/>
      <c r="H78" s="33" t="s">
        <v>19</v>
      </c>
      <c r="I78" s="63" t="s">
        <v>338</v>
      </c>
      <c r="J78" s="55" t="s">
        <v>58</v>
      </c>
      <c r="K78" s="56" t="s">
        <v>339</v>
      </c>
      <c r="L78" s="48" t="s">
        <v>23</v>
      </c>
    </row>
    <row r="79" s="3" customFormat="1" customHeight="1" spans="1:12">
      <c r="A79" s="15">
        <v>77</v>
      </c>
      <c r="B79" s="15" t="s">
        <v>340</v>
      </c>
      <c r="C79" s="20" t="s">
        <v>341</v>
      </c>
      <c r="D79" s="21" t="s">
        <v>15</v>
      </c>
      <c r="E79" s="20" t="s">
        <v>122</v>
      </c>
      <c r="F79" s="27" t="s">
        <v>123</v>
      </c>
      <c r="G79" s="42"/>
      <c r="H79" s="33" t="s">
        <v>147</v>
      </c>
      <c r="I79" s="63" t="s">
        <v>151</v>
      </c>
      <c r="J79" s="55" t="s">
        <v>204</v>
      </c>
      <c r="K79" s="56" t="s">
        <v>152</v>
      </c>
      <c r="L79" s="48" t="s">
        <v>23</v>
      </c>
    </row>
    <row r="80" s="3" customFormat="1" customHeight="1" spans="1:12">
      <c r="A80" s="15">
        <v>78</v>
      </c>
      <c r="B80" s="15" t="s">
        <v>342</v>
      </c>
      <c r="C80" s="20" t="s">
        <v>343</v>
      </c>
      <c r="D80" s="21" t="s">
        <v>15</v>
      </c>
      <c r="E80" s="20" t="s">
        <v>122</v>
      </c>
      <c r="F80" s="27" t="s">
        <v>123</v>
      </c>
      <c r="G80" s="42"/>
      <c r="H80" s="33" t="s">
        <v>147</v>
      </c>
      <c r="I80" s="63" t="s">
        <v>344</v>
      </c>
      <c r="J80" s="68" t="s">
        <v>345</v>
      </c>
      <c r="K80" s="56" t="s">
        <v>200</v>
      </c>
      <c r="L80" s="48" t="s">
        <v>23</v>
      </c>
    </row>
    <row r="81" s="3" customFormat="1" customHeight="1" spans="1:12">
      <c r="A81" s="15">
        <v>79</v>
      </c>
      <c r="B81" s="15" t="s">
        <v>346</v>
      </c>
      <c r="C81" s="20" t="s">
        <v>347</v>
      </c>
      <c r="D81" s="21" t="s">
        <v>15</v>
      </c>
      <c r="E81" s="20" t="s">
        <v>122</v>
      </c>
      <c r="F81" s="27" t="s">
        <v>123</v>
      </c>
      <c r="G81" s="42"/>
      <c r="H81" s="33" t="s">
        <v>19</v>
      </c>
      <c r="I81" s="63" t="s">
        <v>348</v>
      </c>
      <c r="J81" s="55" t="s">
        <v>58</v>
      </c>
      <c r="K81" s="56" t="s">
        <v>349</v>
      </c>
      <c r="L81" s="48" t="s">
        <v>23</v>
      </c>
    </row>
    <row r="82" s="3" customFormat="1" customHeight="1" spans="1:12">
      <c r="A82" s="15">
        <v>80</v>
      </c>
      <c r="B82" s="15" t="s">
        <v>350</v>
      </c>
      <c r="C82" s="20" t="s">
        <v>351</v>
      </c>
      <c r="D82" s="21" t="s">
        <v>15</v>
      </c>
      <c r="E82" s="20" t="s">
        <v>122</v>
      </c>
      <c r="F82" s="27" t="s">
        <v>123</v>
      </c>
      <c r="G82" s="42"/>
      <c r="H82" s="33" t="s">
        <v>19</v>
      </c>
      <c r="I82" s="63" t="s">
        <v>352</v>
      </c>
      <c r="J82" s="55" t="s">
        <v>173</v>
      </c>
      <c r="K82" s="56" t="s">
        <v>180</v>
      </c>
      <c r="L82" s="48" t="s">
        <v>23</v>
      </c>
    </row>
    <row r="83" s="3" customFormat="1" ht="30" customHeight="1" spans="1:12">
      <c r="A83" s="15">
        <v>81</v>
      </c>
      <c r="B83" s="15" t="s">
        <v>353</v>
      </c>
      <c r="C83" s="20" t="s">
        <v>354</v>
      </c>
      <c r="D83" s="21" t="s">
        <v>15</v>
      </c>
      <c r="E83" s="20" t="s">
        <v>122</v>
      </c>
      <c r="F83" s="27" t="s">
        <v>123</v>
      </c>
      <c r="G83" s="42"/>
      <c r="H83" s="33" t="s">
        <v>19</v>
      </c>
      <c r="I83" s="63" t="s">
        <v>355</v>
      </c>
      <c r="J83" s="55" t="s">
        <v>126</v>
      </c>
      <c r="K83" s="56" t="s">
        <v>156</v>
      </c>
      <c r="L83" s="48" t="s">
        <v>23</v>
      </c>
    </row>
    <row r="84" s="3" customFormat="1" customHeight="1" spans="1:12">
      <c r="A84" s="15">
        <v>82</v>
      </c>
      <c r="B84" s="15" t="s">
        <v>356</v>
      </c>
      <c r="C84" s="20" t="s">
        <v>357</v>
      </c>
      <c r="D84" s="21" t="s">
        <v>15</v>
      </c>
      <c r="E84" s="20" t="s">
        <v>122</v>
      </c>
      <c r="F84" s="27" t="s">
        <v>123</v>
      </c>
      <c r="G84" s="42"/>
      <c r="H84" s="33" t="s">
        <v>19</v>
      </c>
      <c r="I84" s="21" t="s">
        <v>358</v>
      </c>
      <c r="J84" s="59" t="s">
        <v>42</v>
      </c>
      <c r="K84" s="65" t="s">
        <v>359</v>
      </c>
      <c r="L84" s="48" t="s">
        <v>23</v>
      </c>
    </row>
    <row r="85" s="3" customFormat="1" ht="28" customHeight="1" spans="1:12">
      <c r="A85" s="15">
        <v>83</v>
      </c>
      <c r="B85" s="15" t="s">
        <v>360</v>
      </c>
      <c r="C85" s="20" t="s">
        <v>361</v>
      </c>
      <c r="D85" s="21" t="s">
        <v>15</v>
      </c>
      <c r="E85" s="20" t="s">
        <v>122</v>
      </c>
      <c r="F85" s="27" t="s">
        <v>123</v>
      </c>
      <c r="G85" s="42"/>
      <c r="H85" s="33" t="s">
        <v>147</v>
      </c>
      <c r="I85" s="63" t="s">
        <v>362</v>
      </c>
      <c r="J85" s="55" t="s">
        <v>35</v>
      </c>
      <c r="K85" s="56" t="s">
        <v>205</v>
      </c>
      <c r="L85" s="48" t="s">
        <v>23</v>
      </c>
    </row>
    <row r="86" s="3" customFormat="1" customHeight="1" spans="1:12">
      <c r="A86" s="15">
        <v>84</v>
      </c>
      <c r="B86" s="15" t="s">
        <v>363</v>
      </c>
      <c r="C86" s="20" t="s">
        <v>364</v>
      </c>
      <c r="D86" s="21" t="s">
        <v>15</v>
      </c>
      <c r="E86" s="20" t="s">
        <v>122</v>
      </c>
      <c r="F86" s="27" t="s">
        <v>123</v>
      </c>
      <c r="G86" s="42"/>
      <c r="H86" s="33" t="s">
        <v>147</v>
      </c>
      <c r="I86" s="58" t="s">
        <v>365</v>
      </c>
      <c r="J86" s="55" t="s">
        <v>107</v>
      </c>
      <c r="K86" s="56" t="s">
        <v>328</v>
      </c>
      <c r="L86" s="48" t="s">
        <v>23</v>
      </c>
    </row>
    <row r="87" s="3" customFormat="1" customHeight="1" spans="1:12">
      <c r="A87" s="15">
        <v>85</v>
      </c>
      <c r="B87" s="15" t="s">
        <v>366</v>
      </c>
      <c r="C87" s="20" t="s">
        <v>367</v>
      </c>
      <c r="D87" s="21" t="s">
        <v>15</v>
      </c>
      <c r="E87" s="20" t="s">
        <v>122</v>
      </c>
      <c r="F87" s="27" t="s">
        <v>123</v>
      </c>
      <c r="G87" s="42"/>
      <c r="H87" s="33" t="s">
        <v>147</v>
      </c>
      <c r="I87" s="63" t="s">
        <v>368</v>
      </c>
      <c r="J87" s="55" t="s">
        <v>369</v>
      </c>
      <c r="K87" s="56" t="s">
        <v>180</v>
      </c>
      <c r="L87" s="48" t="s">
        <v>23</v>
      </c>
    </row>
    <row r="88" s="3" customFormat="1" customHeight="1" spans="1:12">
      <c r="A88" s="15">
        <v>86</v>
      </c>
      <c r="B88" s="15" t="s">
        <v>370</v>
      </c>
      <c r="C88" s="20" t="s">
        <v>371</v>
      </c>
      <c r="D88" s="21" t="s">
        <v>15</v>
      </c>
      <c r="E88" s="20" t="s">
        <v>122</v>
      </c>
      <c r="F88" s="27" t="s">
        <v>123</v>
      </c>
      <c r="G88" s="42"/>
      <c r="H88" s="33" t="s">
        <v>19</v>
      </c>
      <c r="I88" s="63" t="s">
        <v>372</v>
      </c>
      <c r="J88" s="55" t="s">
        <v>107</v>
      </c>
      <c r="K88" s="56" t="s">
        <v>156</v>
      </c>
      <c r="L88" s="48" t="s">
        <v>23</v>
      </c>
    </row>
    <row r="89" s="3" customFormat="1" ht="32" customHeight="1" spans="1:12">
      <c r="A89" s="15">
        <v>87</v>
      </c>
      <c r="B89" s="15" t="s">
        <v>373</v>
      </c>
      <c r="C89" s="20" t="s">
        <v>374</v>
      </c>
      <c r="D89" s="21" t="s">
        <v>15</v>
      </c>
      <c r="E89" s="20" t="s">
        <v>122</v>
      </c>
      <c r="F89" s="27" t="s">
        <v>123</v>
      </c>
      <c r="G89" s="42"/>
      <c r="H89" s="33" t="s">
        <v>19</v>
      </c>
      <c r="I89" s="66" t="s">
        <v>375</v>
      </c>
      <c r="J89" s="59" t="s">
        <v>107</v>
      </c>
      <c r="K89" s="56" t="s">
        <v>376</v>
      </c>
      <c r="L89" s="48" t="s">
        <v>23</v>
      </c>
    </row>
    <row r="90" s="3" customFormat="1" customHeight="1" spans="1:12">
      <c r="A90" s="15">
        <v>88</v>
      </c>
      <c r="B90" s="15" t="s">
        <v>377</v>
      </c>
      <c r="C90" s="20" t="s">
        <v>378</v>
      </c>
      <c r="D90" s="21" t="s">
        <v>15</v>
      </c>
      <c r="E90" s="20" t="s">
        <v>122</v>
      </c>
      <c r="F90" s="27" t="s">
        <v>123</v>
      </c>
      <c r="G90" s="42"/>
      <c r="H90" s="33" t="s">
        <v>19</v>
      </c>
      <c r="I90" s="63" t="s">
        <v>379</v>
      </c>
      <c r="J90" s="55" t="s">
        <v>126</v>
      </c>
      <c r="K90" s="56" t="s">
        <v>380</v>
      </c>
      <c r="L90" s="48" t="s">
        <v>23</v>
      </c>
    </row>
    <row r="91" s="3" customFormat="1" customHeight="1" spans="1:12">
      <c r="A91" s="15">
        <v>89</v>
      </c>
      <c r="B91" s="15" t="s">
        <v>381</v>
      </c>
      <c r="C91" s="20" t="s">
        <v>382</v>
      </c>
      <c r="D91" s="21" t="s">
        <v>15</v>
      </c>
      <c r="E91" s="20" t="s">
        <v>122</v>
      </c>
      <c r="F91" s="27" t="s">
        <v>123</v>
      </c>
      <c r="G91" s="42"/>
      <c r="H91" s="33" t="s">
        <v>19</v>
      </c>
      <c r="I91" s="63" t="s">
        <v>383</v>
      </c>
      <c r="J91" s="55" t="s">
        <v>179</v>
      </c>
      <c r="K91" s="56" t="s">
        <v>384</v>
      </c>
      <c r="L91" s="48" t="s">
        <v>23</v>
      </c>
    </row>
    <row r="92" s="3" customFormat="1" customHeight="1" spans="1:12">
      <c r="A92" s="15">
        <v>90</v>
      </c>
      <c r="B92" s="15" t="s">
        <v>385</v>
      </c>
      <c r="C92" s="20" t="s">
        <v>386</v>
      </c>
      <c r="D92" s="21" t="s">
        <v>15</v>
      </c>
      <c r="E92" s="20" t="s">
        <v>122</v>
      </c>
      <c r="F92" s="27" t="s">
        <v>123</v>
      </c>
      <c r="G92" s="42"/>
      <c r="H92" s="33" t="s">
        <v>177</v>
      </c>
      <c r="I92" s="63" t="s">
        <v>241</v>
      </c>
      <c r="J92" s="55" t="s">
        <v>179</v>
      </c>
      <c r="K92" s="56" t="s">
        <v>196</v>
      </c>
      <c r="L92" s="48" t="s">
        <v>23</v>
      </c>
    </row>
    <row r="93" s="3" customFormat="1" customHeight="1" spans="1:12">
      <c r="A93" s="15">
        <v>91</v>
      </c>
      <c r="B93" s="15" t="s">
        <v>387</v>
      </c>
      <c r="C93" s="31" t="s">
        <v>388</v>
      </c>
      <c r="D93" s="21" t="s">
        <v>15</v>
      </c>
      <c r="E93" s="20" t="s">
        <v>122</v>
      </c>
      <c r="F93" s="27" t="s">
        <v>123</v>
      </c>
      <c r="G93" s="42"/>
      <c r="H93" s="33" t="s">
        <v>177</v>
      </c>
      <c r="I93" s="63" t="s">
        <v>297</v>
      </c>
      <c r="J93" s="55" t="s">
        <v>35</v>
      </c>
      <c r="K93" s="56" t="s">
        <v>298</v>
      </c>
      <c r="L93" s="48" t="s">
        <v>23</v>
      </c>
    </row>
    <row r="94" s="3" customFormat="1" customHeight="1" spans="1:12">
      <c r="A94" s="15">
        <v>92</v>
      </c>
      <c r="B94" s="15" t="s">
        <v>389</v>
      </c>
      <c r="C94" s="20" t="s">
        <v>390</v>
      </c>
      <c r="D94" s="21" t="s">
        <v>15</v>
      </c>
      <c r="E94" s="20" t="s">
        <v>122</v>
      </c>
      <c r="F94" s="27" t="s">
        <v>123</v>
      </c>
      <c r="G94" s="42"/>
      <c r="H94" s="33" t="s">
        <v>177</v>
      </c>
      <c r="I94" s="63" t="s">
        <v>391</v>
      </c>
      <c r="J94" s="55" t="s">
        <v>392</v>
      </c>
      <c r="K94" s="56" t="s">
        <v>76</v>
      </c>
      <c r="L94" s="48" t="s">
        <v>23</v>
      </c>
    </row>
    <row r="95" s="3" customFormat="1" customHeight="1" spans="1:12">
      <c r="A95" s="15">
        <v>93</v>
      </c>
      <c r="B95" s="15" t="s">
        <v>393</v>
      </c>
      <c r="C95" s="20" t="s">
        <v>394</v>
      </c>
      <c r="D95" s="21" t="s">
        <v>15</v>
      </c>
      <c r="E95" s="20" t="s">
        <v>122</v>
      </c>
      <c r="F95" s="27" t="s">
        <v>123</v>
      </c>
      <c r="G95" s="42"/>
      <c r="H95" s="33" t="s">
        <v>147</v>
      </c>
      <c r="I95" s="54" t="s">
        <v>395</v>
      </c>
      <c r="J95" s="55" t="s">
        <v>49</v>
      </c>
      <c r="K95" s="65" t="s">
        <v>192</v>
      </c>
      <c r="L95" s="48" t="s">
        <v>23</v>
      </c>
    </row>
    <row r="96" s="3" customFormat="1" customHeight="1" spans="1:12">
      <c r="A96" s="15">
        <v>94</v>
      </c>
      <c r="B96" s="15" t="s">
        <v>396</v>
      </c>
      <c r="C96" s="20" t="s">
        <v>397</v>
      </c>
      <c r="D96" s="21" t="s">
        <v>15</v>
      </c>
      <c r="E96" s="20" t="s">
        <v>122</v>
      </c>
      <c r="F96" s="27" t="s">
        <v>123</v>
      </c>
      <c r="G96" s="72"/>
      <c r="H96" s="33" t="s">
        <v>19</v>
      </c>
      <c r="I96" s="63" t="s">
        <v>398</v>
      </c>
      <c r="J96" s="55" t="s">
        <v>35</v>
      </c>
      <c r="K96" s="56" t="s">
        <v>217</v>
      </c>
      <c r="L96" s="48" t="s">
        <v>23</v>
      </c>
    </row>
    <row r="97" s="3" customFormat="1" customHeight="1" spans="1:12">
      <c r="A97" s="15">
        <v>95</v>
      </c>
      <c r="B97" s="15" t="s">
        <v>399</v>
      </c>
      <c r="C97" s="20" t="s">
        <v>400</v>
      </c>
      <c r="D97" s="21" t="s">
        <v>15</v>
      </c>
      <c r="E97" s="20" t="s">
        <v>86</v>
      </c>
      <c r="F97" s="27" t="s">
        <v>39</v>
      </c>
      <c r="G97" s="34" t="s">
        <v>401</v>
      </c>
      <c r="H97" s="33" t="s">
        <v>19</v>
      </c>
      <c r="I97" s="63" t="s">
        <v>402</v>
      </c>
      <c r="J97" s="55" t="s">
        <v>173</v>
      </c>
      <c r="K97" s="56" t="s">
        <v>403</v>
      </c>
      <c r="L97" s="48" t="s">
        <v>23</v>
      </c>
    </row>
    <row r="98" s="3" customFormat="1" ht="28" customHeight="1" spans="1:12">
      <c r="A98" s="15">
        <v>96</v>
      </c>
      <c r="B98" s="15" t="s">
        <v>404</v>
      </c>
      <c r="C98" s="20" t="s">
        <v>405</v>
      </c>
      <c r="D98" s="21" t="s">
        <v>15</v>
      </c>
      <c r="E98" s="20" t="s">
        <v>86</v>
      </c>
      <c r="F98" s="27" t="s">
        <v>39</v>
      </c>
      <c r="G98" s="36"/>
      <c r="H98" s="33" t="s">
        <v>19</v>
      </c>
      <c r="I98" s="54" t="s">
        <v>406</v>
      </c>
      <c r="J98" s="55" t="s">
        <v>58</v>
      </c>
      <c r="K98" s="56" t="s">
        <v>192</v>
      </c>
      <c r="L98" s="48" t="s">
        <v>23</v>
      </c>
    </row>
    <row r="99" s="3" customFormat="1" customHeight="1" spans="1:12">
      <c r="A99" s="15">
        <v>97</v>
      </c>
      <c r="B99" s="15" t="s">
        <v>407</v>
      </c>
      <c r="C99" s="20" t="s">
        <v>408</v>
      </c>
      <c r="D99" s="21" t="s">
        <v>15</v>
      </c>
      <c r="E99" s="20" t="s">
        <v>86</v>
      </c>
      <c r="F99" s="27" t="s">
        <v>39</v>
      </c>
      <c r="G99" s="36"/>
      <c r="H99" s="33" t="s">
        <v>177</v>
      </c>
      <c r="I99" s="63" t="s">
        <v>409</v>
      </c>
      <c r="J99" s="55" t="s">
        <v>126</v>
      </c>
      <c r="K99" s="56" t="s">
        <v>174</v>
      </c>
      <c r="L99" s="48" t="s">
        <v>23</v>
      </c>
    </row>
    <row r="100" s="3" customFormat="1" ht="28" customHeight="1" spans="1:12">
      <c r="A100" s="15">
        <v>98</v>
      </c>
      <c r="B100" s="15" t="s">
        <v>410</v>
      </c>
      <c r="C100" s="20" t="s">
        <v>411</v>
      </c>
      <c r="D100" s="21" t="s">
        <v>15</v>
      </c>
      <c r="E100" s="31" t="s">
        <v>86</v>
      </c>
      <c r="F100" s="27" t="s">
        <v>39</v>
      </c>
      <c r="G100" s="36"/>
      <c r="H100" s="33" t="s">
        <v>19</v>
      </c>
      <c r="I100" s="79" t="s">
        <v>412</v>
      </c>
      <c r="J100" s="55" t="s">
        <v>49</v>
      </c>
      <c r="K100" s="56" t="s">
        <v>380</v>
      </c>
      <c r="L100" s="48" t="s">
        <v>23</v>
      </c>
    </row>
    <row r="101" s="3" customFormat="1" customHeight="1" spans="1:12">
      <c r="A101" s="15">
        <v>99</v>
      </c>
      <c r="B101" s="15" t="s">
        <v>413</v>
      </c>
      <c r="C101" s="20" t="s">
        <v>414</v>
      </c>
      <c r="D101" s="21" t="s">
        <v>15</v>
      </c>
      <c r="E101" s="20" t="s">
        <v>86</v>
      </c>
      <c r="F101" s="27" t="s">
        <v>39</v>
      </c>
      <c r="G101" s="36"/>
      <c r="H101" s="33" t="s">
        <v>177</v>
      </c>
      <c r="I101" s="63" t="s">
        <v>415</v>
      </c>
      <c r="J101" s="55" t="s">
        <v>42</v>
      </c>
      <c r="K101" s="56" t="s">
        <v>238</v>
      </c>
      <c r="L101" s="48" t="s">
        <v>23</v>
      </c>
    </row>
    <row r="102" s="3" customFormat="1" customHeight="1" spans="1:12">
      <c r="A102" s="15">
        <v>100</v>
      </c>
      <c r="B102" s="15" t="s">
        <v>416</v>
      </c>
      <c r="C102" s="20" t="s">
        <v>417</v>
      </c>
      <c r="D102" s="21" t="s">
        <v>15</v>
      </c>
      <c r="E102" s="20" t="s">
        <v>86</v>
      </c>
      <c r="F102" s="27" t="s">
        <v>39</v>
      </c>
      <c r="G102" s="36"/>
      <c r="H102" s="33" t="s">
        <v>19</v>
      </c>
      <c r="I102" s="63" t="s">
        <v>418</v>
      </c>
      <c r="J102" s="55" t="s">
        <v>173</v>
      </c>
      <c r="K102" s="56" t="s">
        <v>403</v>
      </c>
      <c r="L102" s="48" t="s">
        <v>23</v>
      </c>
    </row>
    <row r="103" s="3" customFormat="1" ht="28" customHeight="1" spans="1:12">
      <c r="A103" s="15">
        <v>101</v>
      </c>
      <c r="B103" s="15" t="s">
        <v>419</v>
      </c>
      <c r="C103" s="20" t="s">
        <v>420</v>
      </c>
      <c r="D103" s="21" t="s">
        <v>15</v>
      </c>
      <c r="E103" s="20" t="s">
        <v>86</v>
      </c>
      <c r="F103" s="27" t="s">
        <v>39</v>
      </c>
      <c r="G103" s="36"/>
      <c r="H103" s="33" t="s">
        <v>147</v>
      </c>
      <c r="I103" s="63" t="s">
        <v>421</v>
      </c>
      <c r="J103" s="55" t="s">
        <v>71</v>
      </c>
      <c r="K103" s="56" t="s">
        <v>161</v>
      </c>
      <c r="L103" s="48" t="s">
        <v>23</v>
      </c>
    </row>
    <row r="104" s="3" customFormat="1" ht="34" customHeight="1" spans="1:12">
      <c r="A104" s="15">
        <v>102</v>
      </c>
      <c r="B104" s="15" t="s">
        <v>422</v>
      </c>
      <c r="C104" s="20" t="s">
        <v>423</v>
      </c>
      <c r="D104" s="21" t="s">
        <v>15</v>
      </c>
      <c r="E104" s="20" t="s">
        <v>86</v>
      </c>
      <c r="F104" s="27" t="s">
        <v>39</v>
      </c>
      <c r="G104" s="36"/>
      <c r="H104" s="33" t="s">
        <v>147</v>
      </c>
      <c r="I104" s="80" t="s">
        <v>424</v>
      </c>
      <c r="J104" s="55" t="s">
        <v>425</v>
      </c>
      <c r="K104" s="56" t="s">
        <v>289</v>
      </c>
      <c r="L104" s="48" t="s">
        <v>23</v>
      </c>
    </row>
    <row r="105" s="3" customFormat="1" customHeight="1" spans="1:25">
      <c r="A105" s="15">
        <v>103</v>
      </c>
      <c r="B105" s="15" t="s">
        <v>426</v>
      </c>
      <c r="C105" s="20" t="s">
        <v>427</v>
      </c>
      <c r="D105" s="21" t="s">
        <v>15</v>
      </c>
      <c r="E105" s="20" t="s">
        <v>86</v>
      </c>
      <c r="F105" s="27" t="s">
        <v>39</v>
      </c>
      <c r="G105" s="36"/>
      <c r="H105" s="33" t="s">
        <v>147</v>
      </c>
      <c r="I105" s="21" t="s">
        <v>428</v>
      </c>
      <c r="J105" s="55" t="s">
        <v>369</v>
      </c>
      <c r="K105" s="56" t="s">
        <v>238</v>
      </c>
      <c r="L105" s="48" t="s">
        <v>23</v>
      </c>
      <c r="M105" s="3"/>
      <c r="N105" s="7"/>
      <c r="O105" s="7"/>
      <c r="P105" s="7"/>
      <c r="Q105" s="7"/>
      <c r="R105" s="7"/>
      <c r="S105" s="7"/>
      <c r="T105" s="7"/>
      <c r="U105" s="7"/>
      <c r="V105" s="7"/>
      <c r="W105" s="7"/>
      <c r="X105" s="7"/>
      <c r="Y105" s="7"/>
    </row>
    <row r="106" s="3" customFormat="1" ht="39" customHeight="1" spans="1:12">
      <c r="A106" s="15">
        <v>104</v>
      </c>
      <c r="B106" s="15" t="s">
        <v>429</v>
      </c>
      <c r="C106" s="20" t="s">
        <v>430</v>
      </c>
      <c r="D106" s="21" t="s">
        <v>15</v>
      </c>
      <c r="E106" s="20" t="s">
        <v>86</v>
      </c>
      <c r="F106" s="27" t="s">
        <v>39</v>
      </c>
      <c r="G106" s="37"/>
      <c r="H106" s="33" t="s">
        <v>19</v>
      </c>
      <c r="I106" s="54" t="s">
        <v>431</v>
      </c>
      <c r="J106" s="55" t="s">
        <v>160</v>
      </c>
      <c r="K106" s="56" t="s">
        <v>205</v>
      </c>
      <c r="L106" s="48" t="s">
        <v>23</v>
      </c>
    </row>
    <row r="107" s="3" customFormat="1" ht="17" customHeight="1" spans="1:25">
      <c r="A107" s="15">
        <v>105</v>
      </c>
      <c r="B107" s="15" t="s">
        <v>432</v>
      </c>
      <c r="C107" s="20" t="s">
        <v>433</v>
      </c>
      <c r="D107" s="21" t="s">
        <v>15</v>
      </c>
      <c r="E107" s="20" t="s">
        <v>86</v>
      </c>
      <c r="F107" s="51" t="s">
        <v>46</v>
      </c>
      <c r="G107" s="73" t="s">
        <v>87</v>
      </c>
      <c r="H107" s="74" t="s">
        <v>19</v>
      </c>
      <c r="I107" s="63" t="s">
        <v>434</v>
      </c>
      <c r="J107" s="68" t="s">
        <v>21</v>
      </c>
      <c r="K107" s="56" t="s">
        <v>435</v>
      </c>
      <c r="L107" s="48" t="s">
        <v>23</v>
      </c>
      <c r="M107" s="7"/>
      <c r="N107" s="7"/>
      <c r="O107" s="7"/>
      <c r="P107" s="7"/>
      <c r="Q107" s="7"/>
      <c r="R107" s="7"/>
      <c r="S107" s="7"/>
      <c r="T107" s="7"/>
      <c r="U107" s="7"/>
      <c r="V107" s="7"/>
      <c r="W107" s="7"/>
      <c r="X107" s="7"/>
      <c r="Y107" s="7"/>
    </row>
    <row r="108" s="3" customFormat="1" ht="17" customHeight="1" spans="1:25">
      <c r="A108" s="15">
        <v>106</v>
      </c>
      <c r="B108" s="15" t="s">
        <v>436</v>
      </c>
      <c r="C108" s="20" t="s">
        <v>437</v>
      </c>
      <c r="D108" s="21" t="s">
        <v>15</v>
      </c>
      <c r="E108" s="20" t="s">
        <v>86</v>
      </c>
      <c r="F108" s="51" t="s">
        <v>46</v>
      </c>
      <c r="G108" s="73"/>
      <c r="H108" s="74" t="s">
        <v>19</v>
      </c>
      <c r="I108" s="63" t="s">
        <v>438</v>
      </c>
      <c r="J108" s="55" t="s">
        <v>49</v>
      </c>
      <c r="K108" s="56" t="s">
        <v>380</v>
      </c>
      <c r="L108" s="48" t="s">
        <v>23</v>
      </c>
      <c r="M108" s="7"/>
      <c r="N108" s="7"/>
      <c r="O108" s="7"/>
      <c r="P108" s="7"/>
      <c r="Q108" s="7"/>
      <c r="R108" s="7"/>
      <c r="S108" s="7"/>
      <c r="T108" s="7"/>
      <c r="U108" s="7"/>
      <c r="V108" s="7"/>
      <c r="W108" s="7"/>
      <c r="X108" s="7"/>
      <c r="Y108" s="7"/>
    </row>
    <row r="109" s="3" customFormat="1" ht="17" customHeight="1" spans="1:25">
      <c r="A109" s="15">
        <v>107</v>
      </c>
      <c r="B109" s="15" t="s">
        <v>439</v>
      </c>
      <c r="C109" s="20" t="s">
        <v>440</v>
      </c>
      <c r="D109" s="21" t="s">
        <v>15</v>
      </c>
      <c r="E109" s="20" t="s">
        <v>86</v>
      </c>
      <c r="F109" s="51" t="s">
        <v>46</v>
      </c>
      <c r="G109" s="73"/>
      <c r="H109" s="74" t="s">
        <v>19</v>
      </c>
      <c r="I109" s="63" t="s">
        <v>441</v>
      </c>
      <c r="J109" s="59" t="s">
        <v>245</v>
      </c>
      <c r="K109" s="56" t="s">
        <v>54</v>
      </c>
      <c r="L109" s="48" t="s">
        <v>23</v>
      </c>
      <c r="M109" s="7"/>
      <c r="N109" s="7"/>
      <c r="O109" s="7"/>
      <c r="P109" s="7"/>
      <c r="Q109" s="7"/>
      <c r="R109" s="7"/>
      <c r="S109" s="7"/>
      <c r="T109" s="7"/>
      <c r="U109" s="7"/>
      <c r="V109" s="7"/>
      <c r="W109" s="7"/>
      <c r="X109" s="7"/>
      <c r="Y109" s="7"/>
    </row>
    <row r="110" s="3" customFormat="1" ht="28" customHeight="1" spans="1:25">
      <c r="A110" s="15">
        <v>108</v>
      </c>
      <c r="B110" s="15" t="s">
        <v>442</v>
      </c>
      <c r="C110" s="20" t="s">
        <v>443</v>
      </c>
      <c r="D110" s="21" t="s">
        <v>15</v>
      </c>
      <c r="E110" s="20" t="s">
        <v>86</v>
      </c>
      <c r="F110" s="51" t="s">
        <v>46</v>
      </c>
      <c r="G110" s="73"/>
      <c r="H110" s="74" t="s">
        <v>19</v>
      </c>
      <c r="I110" s="54" t="s">
        <v>444</v>
      </c>
      <c r="J110" s="59" t="s">
        <v>58</v>
      </c>
      <c r="K110" s="56" t="s">
        <v>59</v>
      </c>
      <c r="L110" s="48" t="s">
        <v>23</v>
      </c>
      <c r="M110" s="7"/>
      <c r="N110" s="7"/>
      <c r="O110" s="7"/>
      <c r="P110" s="7"/>
      <c r="Q110" s="7"/>
      <c r="R110" s="7"/>
      <c r="S110" s="7"/>
      <c r="T110" s="7"/>
      <c r="U110" s="7"/>
      <c r="V110" s="7"/>
      <c r="W110" s="7"/>
      <c r="X110" s="7"/>
      <c r="Y110" s="7"/>
    </row>
    <row r="111" s="3" customFormat="1" ht="17" customHeight="1" spans="1:25">
      <c r="A111" s="15">
        <v>109</v>
      </c>
      <c r="B111" s="15" t="s">
        <v>445</v>
      </c>
      <c r="C111" s="20" t="s">
        <v>446</v>
      </c>
      <c r="D111" s="21" t="s">
        <v>15</v>
      </c>
      <c r="E111" s="20" t="s">
        <v>86</v>
      </c>
      <c r="F111" s="51" t="s">
        <v>46</v>
      </c>
      <c r="G111" s="73"/>
      <c r="H111" s="74" t="s">
        <v>19</v>
      </c>
      <c r="I111" s="63" t="s">
        <v>447</v>
      </c>
      <c r="J111" s="55" t="s">
        <v>42</v>
      </c>
      <c r="K111" s="56" t="s">
        <v>448</v>
      </c>
      <c r="L111" s="48" t="s">
        <v>23</v>
      </c>
      <c r="M111" s="7"/>
      <c r="N111" s="7"/>
      <c r="O111" s="7"/>
      <c r="P111" s="7"/>
      <c r="Q111" s="7"/>
      <c r="R111" s="7"/>
      <c r="S111" s="7"/>
      <c r="T111" s="7"/>
      <c r="U111" s="7"/>
      <c r="V111" s="7"/>
      <c r="W111" s="7"/>
      <c r="X111" s="7"/>
      <c r="Y111" s="7"/>
    </row>
    <row r="112" s="4" customFormat="1" ht="17" customHeight="1" spans="1:25">
      <c r="A112" s="69">
        <v>110</v>
      </c>
      <c r="B112" s="69" t="s">
        <v>449</v>
      </c>
      <c r="C112" s="70" t="s">
        <v>450</v>
      </c>
      <c r="D112" s="71" t="s">
        <v>15</v>
      </c>
      <c r="E112" s="70" t="s">
        <v>86</v>
      </c>
      <c r="F112" s="75" t="s">
        <v>46</v>
      </c>
      <c r="G112" s="76"/>
      <c r="H112" s="77" t="s">
        <v>19</v>
      </c>
      <c r="I112" s="81" t="s">
        <v>451</v>
      </c>
      <c r="J112" s="82" t="s">
        <v>58</v>
      </c>
      <c r="K112" s="83" t="s">
        <v>452</v>
      </c>
      <c r="L112" s="84" t="s">
        <v>23</v>
      </c>
      <c r="M112" s="88"/>
      <c r="N112" s="88"/>
      <c r="O112" s="88"/>
      <c r="P112" s="88"/>
      <c r="Q112" s="88"/>
      <c r="R112" s="88"/>
      <c r="S112" s="88"/>
      <c r="T112" s="88"/>
      <c r="U112" s="88"/>
      <c r="V112" s="88"/>
      <c r="W112" s="88"/>
      <c r="X112" s="88"/>
      <c r="Y112" s="88"/>
    </row>
    <row r="113" s="3" customFormat="1" ht="49" customHeight="1" spans="1:25">
      <c r="A113" s="15">
        <v>111</v>
      </c>
      <c r="B113" s="15" t="s">
        <v>453</v>
      </c>
      <c r="C113" s="20" t="s">
        <v>454</v>
      </c>
      <c r="D113" s="21" t="s">
        <v>15</v>
      </c>
      <c r="E113" s="20" t="s">
        <v>86</v>
      </c>
      <c r="F113" s="51" t="s">
        <v>46</v>
      </c>
      <c r="G113" s="73"/>
      <c r="H113" s="74" t="s">
        <v>19</v>
      </c>
      <c r="I113" s="54" t="s">
        <v>455</v>
      </c>
      <c r="J113" s="55" t="s">
        <v>369</v>
      </c>
      <c r="K113" s="56" t="s">
        <v>456</v>
      </c>
      <c r="L113" s="48" t="s">
        <v>23</v>
      </c>
      <c r="M113" s="7"/>
      <c r="N113" s="7"/>
      <c r="O113" s="7"/>
      <c r="P113" s="7"/>
      <c r="Q113" s="7"/>
      <c r="R113" s="7"/>
      <c r="S113" s="7"/>
      <c r="T113" s="7"/>
      <c r="U113" s="7"/>
      <c r="V113" s="7"/>
      <c r="W113" s="7"/>
      <c r="X113" s="7"/>
      <c r="Y113" s="7"/>
    </row>
    <row r="114" s="3" customFormat="1" ht="17" customHeight="1" spans="1:25">
      <c r="A114" s="15">
        <v>112</v>
      </c>
      <c r="B114" s="15" t="s">
        <v>457</v>
      </c>
      <c r="C114" s="20" t="s">
        <v>458</v>
      </c>
      <c r="D114" s="21" t="s">
        <v>15</v>
      </c>
      <c r="E114" s="20" t="s">
        <v>86</v>
      </c>
      <c r="F114" s="51" t="s">
        <v>46</v>
      </c>
      <c r="G114" s="73"/>
      <c r="H114" s="74" t="s">
        <v>19</v>
      </c>
      <c r="I114" s="58" t="s">
        <v>459</v>
      </c>
      <c r="J114" s="55" t="s">
        <v>324</v>
      </c>
      <c r="K114" s="56" t="s">
        <v>359</v>
      </c>
      <c r="L114" s="48" t="s">
        <v>23</v>
      </c>
      <c r="M114" s="7"/>
      <c r="N114" s="7"/>
      <c r="O114" s="7"/>
      <c r="P114" s="7"/>
      <c r="Q114" s="7"/>
      <c r="R114" s="7"/>
      <c r="S114" s="7"/>
      <c r="T114" s="7"/>
      <c r="U114" s="7"/>
      <c r="V114" s="7"/>
      <c r="W114" s="7"/>
      <c r="X114" s="7"/>
      <c r="Y114" s="7"/>
    </row>
    <row r="115" s="3" customFormat="1" ht="17" customHeight="1" spans="1:25">
      <c r="A115" s="15">
        <v>113</v>
      </c>
      <c r="B115" s="15" t="s">
        <v>460</v>
      </c>
      <c r="C115" s="20" t="s">
        <v>461</v>
      </c>
      <c r="D115" s="21" t="s">
        <v>15</v>
      </c>
      <c r="E115" s="20" t="s">
        <v>86</v>
      </c>
      <c r="F115" s="51" t="s">
        <v>46</v>
      </c>
      <c r="G115" s="73"/>
      <c r="H115" s="74" t="s">
        <v>19</v>
      </c>
      <c r="I115" s="63" t="s">
        <v>462</v>
      </c>
      <c r="J115" s="55" t="s">
        <v>71</v>
      </c>
      <c r="K115" s="56" t="s">
        <v>435</v>
      </c>
      <c r="L115" s="48" t="s">
        <v>23</v>
      </c>
      <c r="M115" s="7"/>
      <c r="N115" s="7"/>
      <c r="O115" s="7"/>
      <c r="P115" s="7"/>
      <c r="Q115" s="7"/>
      <c r="R115" s="7"/>
      <c r="S115" s="7"/>
      <c r="T115" s="7"/>
      <c r="U115" s="7"/>
      <c r="V115" s="7"/>
      <c r="W115" s="7"/>
      <c r="X115" s="7"/>
      <c r="Y115" s="7"/>
    </row>
    <row r="116" s="3" customFormat="1" ht="17" customHeight="1" spans="1:25">
      <c r="A116" s="15">
        <v>114</v>
      </c>
      <c r="B116" s="15" t="s">
        <v>463</v>
      </c>
      <c r="C116" s="20" t="s">
        <v>464</v>
      </c>
      <c r="D116" s="21" t="s">
        <v>15</v>
      </c>
      <c r="E116" s="20" t="s">
        <v>86</v>
      </c>
      <c r="F116" s="51" t="s">
        <v>46</v>
      </c>
      <c r="G116" s="73"/>
      <c r="H116" s="74" t="s">
        <v>19</v>
      </c>
      <c r="I116" s="21" t="s">
        <v>465</v>
      </c>
      <c r="J116" s="59" t="s">
        <v>107</v>
      </c>
      <c r="K116" s="56" t="s">
        <v>466</v>
      </c>
      <c r="L116" s="48" t="s">
        <v>23</v>
      </c>
      <c r="M116" s="7"/>
      <c r="N116" s="7"/>
      <c r="O116" s="7"/>
      <c r="P116" s="7"/>
      <c r="Q116" s="7"/>
      <c r="R116" s="7"/>
      <c r="S116" s="7"/>
      <c r="T116" s="7"/>
      <c r="U116" s="7"/>
      <c r="V116" s="7"/>
      <c r="W116" s="7"/>
      <c r="X116" s="7"/>
      <c r="Y116" s="7"/>
    </row>
    <row r="117" s="3" customFormat="1" ht="26" customHeight="1" spans="1:25">
      <c r="A117" s="15">
        <v>115</v>
      </c>
      <c r="B117" s="15" t="s">
        <v>467</v>
      </c>
      <c r="C117" s="20" t="s">
        <v>468</v>
      </c>
      <c r="D117" s="21" t="s">
        <v>15</v>
      </c>
      <c r="E117" s="20" t="s">
        <v>86</v>
      </c>
      <c r="F117" s="51" t="s">
        <v>46</v>
      </c>
      <c r="G117" s="73"/>
      <c r="H117" s="74" t="s">
        <v>19</v>
      </c>
      <c r="I117" s="54" t="s">
        <v>469</v>
      </c>
      <c r="J117" s="55" t="s">
        <v>275</v>
      </c>
      <c r="K117" s="56" t="s">
        <v>89</v>
      </c>
      <c r="L117" s="48" t="s">
        <v>23</v>
      </c>
      <c r="M117" s="7"/>
      <c r="N117" s="7"/>
      <c r="O117" s="7"/>
      <c r="P117" s="7"/>
      <c r="Q117" s="7"/>
      <c r="R117" s="7"/>
      <c r="S117" s="7"/>
      <c r="T117" s="7"/>
      <c r="U117" s="7"/>
      <c r="V117" s="7"/>
      <c r="W117" s="7"/>
      <c r="X117" s="7"/>
      <c r="Y117" s="7"/>
    </row>
    <row r="118" s="3" customFormat="1" ht="28" customHeight="1" spans="1:25">
      <c r="A118" s="15">
        <v>116</v>
      </c>
      <c r="B118" s="16" t="s">
        <v>470</v>
      </c>
      <c r="C118" s="22" t="s">
        <v>471</v>
      </c>
      <c r="D118" s="21" t="s">
        <v>15</v>
      </c>
      <c r="E118" s="22" t="s">
        <v>86</v>
      </c>
      <c r="F118" s="78" t="s">
        <v>46</v>
      </c>
      <c r="G118" s="73"/>
      <c r="H118" s="74" t="s">
        <v>19</v>
      </c>
      <c r="I118" s="54" t="s">
        <v>472</v>
      </c>
      <c r="J118" s="55" t="s">
        <v>42</v>
      </c>
      <c r="K118" s="47" t="s">
        <v>473</v>
      </c>
      <c r="L118" s="48" t="s">
        <v>23</v>
      </c>
      <c r="M118" s="7"/>
      <c r="N118" s="7"/>
      <c r="O118" s="7"/>
      <c r="P118" s="7"/>
      <c r="Q118" s="7"/>
      <c r="R118" s="7"/>
      <c r="S118" s="7"/>
      <c r="T118" s="7"/>
      <c r="U118" s="7"/>
      <c r="V118" s="7"/>
      <c r="W118" s="7"/>
      <c r="X118" s="7"/>
      <c r="Y118" s="7"/>
    </row>
    <row r="119" s="3" customFormat="1" ht="17" customHeight="1" spans="1:25">
      <c r="A119" s="15">
        <v>117</v>
      </c>
      <c r="B119" s="15" t="s">
        <v>474</v>
      </c>
      <c r="C119" s="20" t="s">
        <v>475</v>
      </c>
      <c r="D119" s="21" t="s">
        <v>15</v>
      </c>
      <c r="E119" s="20" t="s">
        <v>86</v>
      </c>
      <c r="F119" s="51" t="s">
        <v>46</v>
      </c>
      <c r="G119" s="73"/>
      <c r="H119" s="74" t="s">
        <v>19</v>
      </c>
      <c r="I119" s="63" t="s">
        <v>476</v>
      </c>
      <c r="J119" s="55" t="s">
        <v>49</v>
      </c>
      <c r="K119" s="56" t="s">
        <v>184</v>
      </c>
      <c r="L119" s="48" t="s">
        <v>23</v>
      </c>
      <c r="M119" s="7"/>
      <c r="N119" s="7"/>
      <c r="O119" s="7"/>
      <c r="P119" s="7"/>
      <c r="Q119" s="7"/>
      <c r="R119" s="7"/>
      <c r="S119" s="7"/>
      <c r="T119" s="7"/>
      <c r="U119" s="7"/>
      <c r="V119" s="7"/>
      <c r="W119" s="7"/>
      <c r="X119" s="7"/>
      <c r="Y119" s="7"/>
    </row>
    <row r="120" s="3" customFormat="1" ht="28" customHeight="1" spans="1:25">
      <c r="A120" s="15">
        <v>118</v>
      </c>
      <c r="B120" s="15" t="s">
        <v>477</v>
      </c>
      <c r="C120" s="20" t="s">
        <v>478</v>
      </c>
      <c r="D120" s="21" t="s">
        <v>15</v>
      </c>
      <c r="E120" s="20" t="s">
        <v>86</v>
      </c>
      <c r="F120" s="51" t="s">
        <v>46</v>
      </c>
      <c r="G120" s="73"/>
      <c r="H120" s="74" t="s">
        <v>19</v>
      </c>
      <c r="I120" s="54" t="s">
        <v>479</v>
      </c>
      <c r="J120" s="55" t="s">
        <v>324</v>
      </c>
      <c r="K120" s="65" t="s">
        <v>63</v>
      </c>
      <c r="L120" s="48" t="s">
        <v>23</v>
      </c>
      <c r="M120" s="7"/>
      <c r="N120" s="7"/>
      <c r="O120" s="7"/>
      <c r="P120" s="7"/>
      <c r="Q120" s="7"/>
      <c r="R120" s="7"/>
      <c r="S120" s="7"/>
      <c r="T120" s="7"/>
      <c r="U120" s="7"/>
      <c r="V120" s="7"/>
      <c r="W120" s="7"/>
      <c r="X120" s="7"/>
      <c r="Y120" s="7"/>
    </row>
    <row r="121" s="3" customFormat="1" ht="31" customHeight="1" spans="1:25">
      <c r="A121" s="15">
        <v>119</v>
      </c>
      <c r="B121" s="15" t="s">
        <v>480</v>
      </c>
      <c r="C121" s="20" t="s">
        <v>481</v>
      </c>
      <c r="D121" s="21" t="s">
        <v>15</v>
      </c>
      <c r="E121" s="20" t="s">
        <v>86</v>
      </c>
      <c r="F121" s="51" t="s">
        <v>46</v>
      </c>
      <c r="G121" s="73"/>
      <c r="H121" s="74" t="s">
        <v>19</v>
      </c>
      <c r="I121" s="85" t="s">
        <v>482</v>
      </c>
      <c r="J121" s="55" t="s">
        <v>160</v>
      </c>
      <c r="K121" s="56" t="s">
        <v>483</v>
      </c>
      <c r="L121" s="48" t="s">
        <v>23</v>
      </c>
      <c r="M121" s="7"/>
      <c r="N121" s="7"/>
      <c r="O121" s="7"/>
      <c r="P121" s="7"/>
      <c r="Q121" s="7"/>
      <c r="R121" s="7"/>
      <c r="S121" s="7"/>
      <c r="T121" s="7"/>
      <c r="U121" s="7"/>
      <c r="V121" s="7"/>
      <c r="W121" s="7"/>
      <c r="X121" s="7"/>
      <c r="Y121" s="7"/>
    </row>
    <row r="122" s="3" customFormat="1" ht="43" customHeight="1" spans="1:25">
      <c r="A122" s="15">
        <v>120</v>
      </c>
      <c r="B122" s="15" t="s">
        <v>484</v>
      </c>
      <c r="C122" s="20" t="s">
        <v>485</v>
      </c>
      <c r="D122" s="21" t="s">
        <v>15</v>
      </c>
      <c r="E122" s="20" t="s">
        <v>86</v>
      </c>
      <c r="F122" s="51" t="s">
        <v>46</v>
      </c>
      <c r="G122" s="73"/>
      <c r="H122" s="74" t="s">
        <v>19</v>
      </c>
      <c r="I122" s="54" t="s">
        <v>486</v>
      </c>
      <c r="J122" s="55" t="s">
        <v>313</v>
      </c>
      <c r="K122" s="56" t="s">
        <v>487</v>
      </c>
      <c r="L122" s="48" t="s">
        <v>23</v>
      </c>
      <c r="M122" s="7"/>
      <c r="N122" s="7"/>
      <c r="O122" s="7"/>
      <c r="P122" s="7"/>
      <c r="Q122" s="7"/>
      <c r="R122" s="7"/>
      <c r="S122" s="7"/>
      <c r="T122" s="7"/>
      <c r="U122" s="7"/>
      <c r="V122" s="7"/>
      <c r="W122" s="7"/>
      <c r="X122" s="7"/>
      <c r="Y122" s="7"/>
    </row>
    <row r="123" s="3" customFormat="1" ht="45" customHeight="1" spans="1:25">
      <c r="A123" s="15">
        <v>121</v>
      </c>
      <c r="B123" s="15" t="s">
        <v>488</v>
      </c>
      <c r="C123" s="20" t="s">
        <v>489</v>
      </c>
      <c r="D123" s="21" t="s">
        <v>15</v>
      </c>
      <c r="E123" s="20" t="s">
        <v>86</v>
      </c>
      <c r="F123" s="51" t="s">
        <v>46</v>
      </c>
      <c r="G123" s="73"/>
      <c r="H123" s="74" t="s">
        <v>19</v>
      </c>
      <c r="I123" s="54" t="s">
        <v>490</v>
      </c>
      <c r="J123" s="55" t="s">
        <v>42</v>
      </c>
      <c r="K123" s="56" t="s">
        <v>491</v>
      </c>
      <c r="L123" s="48" t="s">
        <v>23</v>
      </c>
      <c r="M123" s="7"/>
      <c r="N123" s="7"/>
      <c r="O123" s="7"/>
      <c r="P123" s="7"/>
      <c r="Q123" s="7"/>
      <c r="R123" s="7"/>
      <c r="S123" s="7"/>
      <c r="T123" s="7"/>
      <c r="U123" s="7"/>
      <c r="V123" s="7"/>
      <c r="W123" s="7"/>
      <c r="X123" s="7"/>
      <c r="Y123" s="7"/>
    </row>
    <row r="124" s="3" customFormat="1" ht="54" customHeight="1" spans="1:25">
      <c r="A124" s="15">
        <v>122</v>
      </c>
      <c r="B124" s="15" t="s">
        <v>492</v>
      </c>
      <c r="C124" s="20" t="s">
        <v>493</v>
      </c>
      <c r="D124" s="21" t="s">
        <v>15</v>
      </c>
      <c r="E124" s="20" t="s">
        <v>86</v>
      </c>
      <c r="F124" s="51" t="s">
        <v>46</v>
      </c>
      <c r="G124" s="73"/>
      <c r="H124" s="74" t="s">
        <v>19</v>
      </c>
      <c r="I124" s="54" t="s">
        <v>494</v>
      </c>
      <c r="J124" s="55" t="s">
        <v>324</v>
      </c>
      <c r="K124" s="56" t="s">
        <v>495</v>
      </c>
      <c r="L124" s="48" t="s">
        <v>23</v>
      </c>
      <c r="M124" s="7"/>
      <c r="N124" s="7"/>
      <c r="O124" s="7"/>
      <c r="P124" s="7"/>
      <c r="Q124" s="7"/>
      <c r="R124" s="7"/>
      <c r="S124" s="7"/>
      <c r="T124" s="7"/>
      <c r="U124" s="7"/>
      <c r="V124" s="7"/>
      <c r="W124" s="7"/>
      <c r="X124" s="7"/>
      <c r="Y124" s="7"/>
    </row>
    <row r="125" s="3" customFormat="1" ht="30" customHeight="1" spans="1:25">
      <c r="A125" s="15">
        <v>123</v>
      </c>
      <c r="B125" s="15" t="s">
        <v>496</v>
      </c>
      <c r="C125" s="20" t="s">
        <v>497</v>
      </c>
      <c r="D125" s="21" t="s">
        <v>15</v>
      </c>
      <c r="E125" s="20" t="s">
        <v>86</v>
      </c>
      <c r="F125" s="51" t="s">
        <v>46</v>
      </c>
      <c r="G125" s="73"/>
      <c r="H125" s="74" t="s">
        <v>19</v>
      </c>
      <c r="I125" s="54" t="s">
        <v>498</v>
      </c>
      <c r="J125" s="86" t="s">
        <v>71</v>
      </c>
      <c r="K125" s="56" t="s">
        <v>499</v>
      </c>
      <c r="L125" s="48" t="s">
        <v>23</v>
      </c>
      <c r="M125" s="7"/>
      <c r="N125" s="7"/>
      <c r="O125" s="7"/>
      <c r="P125" s="7"/>
      <c r="Q125" s="7"/>
      <c r="R125" s="7"/>
      <c r="S125" s="7"/>
      <c r="T125" s="7"/>
      <c r="U125" s="7"/>
      <c r="V125" s="7"/>
      <c r="W125" s="7"/>
      <c r="X125" s="7"/>
      <c r="Y125" s="7"/>
    </row>
    <row r="126" s="3" customFormat="1" ht="35" customHeight="1" spans="1:25">
      <c r="A126" s="15">
        <v>124</v>
      </c>
      <c r="B126" s="15" t="s">
        <v>500</v>
      </c>
      <c r="C126" s="20" t="s">
        <v>501</v>
      </c>
      <c r="D126" s="21" t="s">
        <v>15</v>
      </c>
      <c r="E126" s="20" t="s">
        <v>86</v>
      </c>
      <c r="F126" s="51" t="s">
        <v>46</v>
      </c>
      <c r="G126" s="73"/>
      <c r="H126" s="74" t="s">
        <v>19</v>
      </c>
      <c r="I126" s="54" t="s">
        <v>502</v>
      </c>
      <c r="J126" s="87" t="s">
        <v>49</v>
      </c>
      <c r="K126" s="56" t="s">
        <v>43</v>
      </c>
      <c r="L126" s="48" t="s">
        <v>23</v>
      </c>
      <c r="M126" s="7"/>
      <c r="N126" s="7"/>
      <c r="O126" s="7"/>
      <c r="P126" s="7"/>
      <c r="Q126" s="7"/>
      <c r="R126" s="7"/>
      <c r="S126" s="7"/>
      <c r="T126" s="7"/>
      <c r="U126" s="7"/>
      <c r="V126" s="7"/>
      <c r="W126" s="7"/>
      <c r="X126" s="7"/>
      <c r="Y126" s="7"/>
    </row>
    <row r="127" s="3" customFormat="1" ht="28" customHeight="1" spans="1:25">
      <c r="A127" s="15">
        <v>125</v>
      </c>
      <c r="B127" s="15" t="s">
        <v>503</v>
      </c>
      <c r="C127" s="20" t="s">
        <v>504</v>
      </c>
      <c r="D127" s="21" t="s">
        <v>15</v>
      </c>
      <c r="E127" s="20" t="s">
        <v>86</v>
      </c>
      <c r="F127" s="51" t="s">
        <v>46</v>
      </c>
      <c r="G127" s="73"/>
      <c r="H127" s="74" t="s">
        <v>19</v>
      </c>
      <c r="I127" s="66" t="s">
        <v>505</v>
      </c>
      <c r="J127" s="59" t="s">
        <v>324</v>
      </c>
      <c r="K127" s="56" t="s">
        <v>165</v>
      </c>
      <c r="L127" s="48" t="s">
        <v>23</v>
      </c>
      <c r="M127" s="7"/>
      <c r="N127" s="7"/>
      <c r="O127" s="7"/>
      <c r="P127" s="7"/>
      <c r="Q127" s="7"/>
      <c r="R127" s="7"/>
      <c r="S127" s="7"/>
      <c r="T127" s="7"/>
      <c r="U127" s="7"/>
      <c r="V127" s="7"/>
      <c r="W127" s="7"/>
      <c r="X127" s="7"/>
      <c r="Y127" s="7"/>
    </row>
    <row r="128" s="3" customFormat="1" ht="28" customHeight="1" spans="1:25">
      <c r="A128" s="15">
        <v>126</v>
      </c>
      <c r="B128" s="15" t="s">
        <v>506</v>
      </c>
      <c r="C128" s="20" t="s">
        <v>507</v>
      </c>
      <c r="D128" s="21" t="s">
        <v>15</v>
      </c>
      <c r="E128" s="20" t="s">
        <v>86</v>
      </c>
      <c r="F128" s="51" t="s">
        <v>46</v>
      </c>
      <c r="G128" s="73"/>
      <c r="H128" s="74" t="s">
        <v>19</v>
      </c>
      <c r="I128" s="54" t="s">
        <v>508</v>
      </c>
      <c r="J128" s="55" t="s">
        <v>324</v>
      </c>
      <c r="K128" s="56" t="s">
        <v>509</v>
      </c>
      <c r="L128" s="48" t="s">
        <v>23</v>
      </c>
      <c r="M128" s="7"/>
      <c r="N128" s="7"/>
      <c r="O128" s="7"/>
      <c r="P128" s="7"/>
      <c r="Q128" s="7"/>
      <c r="R128" s="7"/>
      <c r="S128" s="7"/>
      <c r="T128" s="7"/>
      <c r="U128" s="7"/>
      <c r="V128" s="7"/>
      <c r="W128" s="7"/>
      <c r="X128" s="7"/>
      <c r="Y128" s="7"/>
    </row>
    <row r="129" s="3" customFormat="1" ht="28" customHeight="1" spans="1:25">
      <c r="A129" s="15">
        <v>127</v>
      </c>
      <c r="B129" s="15" t="s">
        <v>510</v>
      </c>
      <c r="C129" s="20" t="s">
        <v>511</v>
      </c>
      <c r="D129" s="21" t="s">
        <v>15</v>
      </c>
      <c r="E129" s="20" t="s">
        <v>86</v>
      </c>
      <c r="F129" s="51" t="s">
        <v>46</v>
      </c>
      <c r="G129" s="73"/>
      <c r="H129" s="74" t="s">
        <v>19</v>
      </c>
      <c r="I129" s="57" t="s">
        <v>512</v>
      </c>
      <c r="J129" s="55" t="s">
        <v>313</v>
      </c>
      <c r="K129" s="56" t="s">
        <v>513</v>
      </c>
      <c r="L129" s="48" t="s">
        <v>23</v>
      </c>
      <c r="M129" s="7"/>
      <c r="N129" s="7"/>
      <c r="O129" s="7"/>
      <c r="P129" s="7"/>
      <c r="Q129" s="7"/>
      <c r="R129" s="7"/>
      <c r="S129" s="7"/>
      <c r="T129" s="7"/>
      <c r="U129" s="7"/>
      <c r="V129" s="7"/>
      <c r="W129" s="7"/>
      <c r="X129" s="7"/>
      <c r="Y129" s="7"/>
    </row>
    <row r="130" s="3" customFormat="1" ht="28" customHeight="1" spans="1:25">
      <c r="A130" s="15">
        <v>128</v>
      </c>
      <c r="B130" s="15" t="s">
        <v>514</v>
      </c>
      <c r="C130" s="20" t="s">
        <v>515</v>
      </c>
      <c r="D130" s="21" t="s">
        <v>15</v>
      </c>
      <c r="E130" s="20" t="s">
        <v>86</v>
      </c>
      <c r="F130" s="51" t="s">
        <v>46</v>
      </c>
      <c r="G130" s="73"/>
      <c r="H130" s="74" t="s">
        <v>19</v>
      </c>
      <c r="I130" s="63" t="s">
        <v>516</v>
      </c>
      <c r="J130" s="55" t="s">
        <v>42</v>
      </c>
      <c r="K130" s="56" t="s">
        <v>517</v>
      </c>
      <c r="L130" s="48" t="s">
        <v>23</v>
      </c>
      <c r="M130" s="7"/>
      <c r="N130" s="7"/>
      <c r="O130" s="7"/>
      <c r="P130" s="7"/>
      <c r="Q130" s="7"/>
      <c r="R130" s="7"/>
      <c r="S130" s="7"/>
      <c r="T130" s="7"/>
      <c r="U130" s="7"/>
      <c r="V130" s="7"/>
      <c r="W130" s="7"/>
      <c r="X130" s="7"/>
      <c r="Y130" s="7"/>
    </row>
    <row r="131" s="3" customFormat="1" ht="28" customHeight="1" spans="1:25">
      <c r="A131" s="15">
        <v>129</v>
      </c>
      <c r="B131" s="15" t="s">
        <v>518</v>
      </c>
      <c r="C131" s="20" t="s">
        <v>519</v>
      </c>
      <c r="D131" s="21" t="s">
        <v>15</v>
      </c>
      <c r="E131" s="20" t="s">
        <v>86</v>
      </c>
      <c r="F131" s="51" t="s">
        <v>46</v>
      </c>
      <c r="G131" s="73"/>
      <c r="H131" s="74" t="s">
        <v>19</v>
      </c>
      <c r="I131" s="54" t="s">
        <v>520</v>
      </c>
      <c r="J131" s="55" t="s">
        <v>179</v>
      </c>
      <c r="K131" s="56" t="s">
        <v>521</v>
      </c>
      <c r="L131" s="48" t="s">
        <v>23</v>
      </c>
      <c r="M131" s="7"/>
      <c r="N131" s="7"/>
      <c r="O131" s="7"/>
      <c r="P131" s="7"/>
      <c r="Q131" s="7"/>
      <c r="R131" s="7"/>
      <c r="S131" s="7"/>
      <c r="T131" s="7"/>
      <c r="U131" s="7"/>
      <c r="V131" s="7"/>
      <c r="W131" s="7"/>
      <c r="X131" s="7"/>
      <c r="Y131" s="7"/>
    </row>
    <row r="132" s="3" customFormat="1" ht="17" customHeight="1" spans="1:25">
      <c r="A132" s="15">
        <v>130</v>
      </c>
      <c r="B132" s="15" t="s">
        <v>522</v>
      </c>
      <c r="C132" s="20" t="s">
        <v>523</v>
      </c>
      <c r="D132" s="21" t="s">
        <v>15</v>
      </c>
      <c r="E132" s="20" t="s">
        <v>86</v>
      </c>
      <c r="F132" s="51" t="s">
        <v>46</v>
      </c>
      <c r="G132" s="73"/>
      <c r="H132" s="74" t="s">
        <v>19</v>
      </c>
      <c r="I132" s="63" t="s">
        <v>524</v>
      </c>
      <c r="J132" s="55" t="s">
        <v>29</v>
      </c>
      <c r="K132" s="56" t="s">
        <v>525</v>
      </c>
      <c r="L132" s="48" t="s">
        <v>23</v>
      </c>
      <c r="M132" s="7"/>
      <c r="N132" s="7"/>
      <c r="O132" s="7"/>
      <c r="P132" s="7"/>
      <c r="Q132" s="7"/>
      <c r="R132" s="7"/>
      <c r="S132" s="7"/>
      <c r="T132" s="7"/>
      <c r="U132" s="7"/>
      <c r="V132" s="7"/>
      <c r="W132" s="7"/>
      <c r="X132" s="7"/>
      <c r="Y132" s="7"/>
    </row>
    <row r="133" s="3" customFormat="1" ht="17" customHeight="1" spans="1:25">
      <c r="A133" s="15">
        <v>131</v>
      </c>
      <c r="B133" s="15" t="s">
        <v>526</v>
      </c>
      <c r="C133" s="20" t="s">
        <v>527</v>
      </c>
      <c r="D133" s="21" t="s">
        <v>15</v>
      </c>
      <c r="E133" s="20" t="s">
        <v>86</v>
      </c>
      <c r="F133" s="51" t="s">
        <v>46</v>
      </c>
      <c r="G133" s="89"/>
      <c r="H133" s="74" t="s">
        <v>19</v>
      </c>
      <c r="I133" s="21" t="s">
        <v>528</v>
      </c>
      <c r="J133" s="59" t="s">
        <v>107</v>
      </c>
      <c r="K133" s="56" t="s">
        <v>22</v>
      </c>
      <c r="L133" s="48" t="s">
        <v>23</v>
      </c>
      <c r="M133" s="7"/>
      <c r="N133" s="7"/>
      <c r="O133" s="7"/>
      <c r="P133" s="7"/>
      <c r="Q133" s="7"/>
      <c r="R133" s="7"/>
      <c r="S133" s="7"/>
      <c r="T133" s="7"/>
      <c r="U133" s="7"/>
      <c r="V133" s="7"/>
      <c r="W133" s="7"/>
      <c r="X133" s="7"/>
      <c r="Y133" s="7"/>
    </row>
    <row r="134" s="3" customFormat="1" customHeight="1" spans="1:25">
      <c r="A134" s="15">
        <v>132</v>
      </c>
      <c r="B134" s="15" t="s">
        <v>529</v>
      </c>
      <c r="C134" s="20" t="s">
        <v>530</v>
      </c>
      <c r="D134" s="21" t="s">
        <v>15</v>
      </c>
      <c r="E134" s="20" t="s">
        <v>122</v>
      </c>
      <c r="F134" s="27" t="s">
        <v>531</v>
      </c>
      <c r="G134" s="34" t="s">
        <v>532</v>
      </c>
      <c r="H134" s="33" t="s">
        <v>19</v>
      </c>
      <c r="I134" s="21" t="s">
        <v>533</v>
      </c>
      <c r="J134" s="55" t="s">
        <v>49</v>
      </c>
      <c r="K134" s="56" t="s">
        <v>534</v>
      </c>
      <c r="L134" s="48" t="s">
        <v>23</v>
      </c>
      <c r="M134" s="7"/>
      <c r="N134" s="7"/>
      <c r="O134" s="7"/>
      <c r="P134" s="7"/>
      <c r="Q134" s="7"/>
      <c r="R134" s="7"/>
      <c r="S134" s="7"/>
      <c r="T134" s="7"/>
      <c r="U134" s="7"/>
      <c r="V134" s="7"/>
      <c r="W134" s="7"/>
      <c r="X134" s="7"/>
      <c r="Y134" s="7"/>
    </row>
    <row r="135" s="3" customFormat="1" ht="27" customHeight="1" spans="1:25">
      <c r="A135" s="15">
        <v>133</v>
      </c>
      <c r="B135" s="19" t="s">
        <v>535</v>
      </c>
      <c r="C135" s="20" t="s">
        <v>536</v>
      </c>
      <c r="D135" s="21" t="s">
        <v>15</v>
      </c>
      <c r="E135" s="20" t="s">
        <v>122</v>
      </c>
      <c r="F135" s="20" t="s">
        <v>531</v>
      </c>
      <c r="G135" s="90"/>
      <c r="H135" s="33" t="s">
        <v>19</v>
      </c>
      <c r="I135" s="54" t="s">
        <v>537</v>
      </c>
      <c r="J135" s="55" t="s">
        <v>35</v>
      </c>
      <c r="K135" s="60" t="s">
        <v>538</v>
      </c>
      <c r="L135" s="48" t="s">
        <v>23</v>
      </c>
      <c r="M135" s="7"/>
      <c r="N135" s="7"/>
      <c r="O135" s="7"/>
      <c r="P135" s="7"/>
      <c r="Q135" s="7"/>
      <c r="R135" s="7"/>
      <c r="S135" s="7"/>
      <c r="T135" s="7"/>
      <c r="U135" s="7"/>
      <c r="V135" s="7"/>
      <c r="W135" s="7"/>
      <c r="X135" s="7"/>
      <c r="Y135" s="7"/>
    </row>
    <row r="136" s="3" customFormat="1" customHeight="1" spans="1:25">
      <c r="A136" s="15">
        <v>134</v>
      </c>
      <c r="B136" s="15" t="s">
        <v>539</v>
      </c>
      <c r="C136" s="20" t="s">
        <v>540</v>
      </c>
      <c r="D136" s="21" t="s">
        <v>15</v>
      </c>
      <c r="E136" s="20" t="s">
        <v>122</v>
      </c>
      <c r="F136" s="27" t="s">
        <v>531</v>
      </c>
      <c r="G136" s="90"/>
      <c r="H136" s="33" t="s">
        <v>19</v>
      </c>
      <c r="I136" s="63" t="s">
        <v>541</v>
      </c>
      <c r="J136" s="55" t="s">
        <v>58</v>
      </c>
      <c r="K136" s="56" t="s">
        <v>542</v>
      </c>
      <c r="L136" s="48" t="s">
        <v>23</v>
      </c>
      <c r="M136" s="7"/>
      <c r="N136" s="7"/>
      <c r="O136" s="7"/>
      <c r="P136" s="7"/>
      <c r="Q136" s="7"/>
      <c r="R136" s="7"/>
      <c r="S136" s="7"/>
      <c r="T136" s="7"/>
      <c r="U136" s="7"/>
      <c r="V136" s="7"/>
      <c r="W136" s="7"/>
      <c r="X136" s="7"/>
      <c r="Y136" s="7"/>
    </row>
    <row r="137" s="3" customFormat="1" customHeight="1" spans="1:25">
      <c r="A137" s="15">
        <v>135</v>
      </c>
      <c r="B137" s="15" t="s">
        <v>543</v>
      </c>
      <c r="C137" s="20" t="s">
        <v>544</v>
      </c>
      <c r="D137" s="21" t="s">
        <v>15</v>
      </c>
      <c r="E137" s="20" t="s">
        <v>122</v>
      </c>
      <c r="F137" s="27" t="s">
        <v>531</v>
      </c>
      <c r="G137" s="90"/>
      <c r="H137" s="33" t="s">
        <v>19</v>
      </c>
      <c r="I137" s="63" t="s">
        <v>545</v>
      </c>
      <c r="J137" s="55" t="s">
        <v>58</v>
      </c>
      <c r="K137" s="56" t="s">
        <v>499</v>
      </c>
      <c r="L137" s="48" t="s">
        <v>23</v>
      </c>
      <c r="M137" s="7"/>
      <c r="N137" s="7"/>
      <c r="O137" s="7"/>
      <c r="P137" s="7"/>
      <c r="Q137" s="7"/>
      <c r="R137" s="7"/>
      <c r="S137" s="7"/>
      <c r="T137" s="7"/>
      <c r="U137" s="7"/>
      <c r="V137" s="7"/>
      <c r="W137" s="7"/>
      <c r="X137" s="7"/>
      <c r="Y137" s="7"/>
    </row>
    <row r="138" s="3" customFormat="1" customHeight="1" spans="1:25">
      <c r="A138" s="15">
        <v>136</v>
      </c>
      <c r="B138" s="19" t="s">
        <v>546</v>
      </c>
      <c r="C138" s="20" t="s">
        <v>547</v>
      </c>
      <c r="D138" s="21" t="s">
        <v>15</v>
      </c>
      <c r="E138" s="20" t="s">
        <v>122</v>
      </c>
      <c r="F138" s="20" t="s">
        <v>531</v>
      </c>
      <c r="G138" s="90"/>
      <c r="H138" s="33" t="s">
        <v>19</v>
      </c>
      <c r="I138" s="63" t="s">
        <v>548</v>
      </c>
      <c r="J138" s="55" t="s">
        <v>35</v>
      </c>
      <c r="K138" s="56" t="s">
        <v>521</v>
      </c>
      <c r="L138" s="48" t="s">
        <v>23</v>
      </c>
      <c r="M138" s="7"/>
      <c r="N138" s="7"/>
      <c r="O138" s="7"/>
      <c r="P138" s="7"/>
      <c r="Q138" s="7"/>
      <c r="R138" s="7"/>
      <c r="S138" s="7"/>
      <c r="T138" s="7"/>
      <c r="U138" s="7"/>
      <c r="V138" s="7"/>
      <c r="W138" s="7"/>
      <c r="X138" s="7"/>
      <c r="Y138" s="7"/>
    </row>
    <row r="139" s="3" customFormat="1" customHeight="1" spans="1:25">
      <c r="A139" s="15">
        <v>137</v>
      </c>
      <c r="B139" s="19" t="s">
        <v>549</v>
      </c>
      <c r="C139" s="20" t="s">
        <v>550</v>
      </c>
      <c r="D139" s="21" t="s">
        <v>15</v>
      </c>
      <c r="E139" s="20" t="s">
        <v>122</v>
      </c>
      <c r="F139" s="20" t="s">
        <v>531</v>
      </c>
      <c r="G139" s="90"/>
      <c r="H139" s="33" t="s">
        <v>19</v>
      </c>
      <c r="I139" s="21" t="s">
        <v>551</v>
      </c>
      <c r="J139" s="59" t="s">
        <v>107</v>
      </c>
      <c r="K139" s="92" t="s">
        <v>552</v>
      </c>
      <c r="L139" s="48" t="s">
        <v>23</v>
      </c>
      <c r="M139" s="7"/>
      <c r="N139" s="7"/>
      <c r="O139" s="7"/>
      <c r="P139" s="7"/>
      <c r="Q139" s="7"/>
      <c r="R139" s="7"/>
      <c r="S139" s="7"/>
      <c r="T139" s="7"/>
      <c r="U139" s="7"/>
      <c r="V139" s="7"/>
      <c r="W139" s="7"/>
      <c r="X139" s="7"/>
      <c r="Y139" s="7"/>
    </row>
    <row r="140" s="3" customFormat="1" customHeight="1" spans="1:25">
      <c r="A140" s="15">
        <v>138</v>
      </c>
      <c r="B140" s="19" t="s">
        <v>553</v>
      </c>
      <c r="C140" s="20" t="s">
        <v>554</v>
      </c>
      <c r="D140" s="21" t="s">
        <v>15</v>
      </c>
      <c r="E140" s="20" t="s">
        <v>122</v>
      </c>
      <c r="F140" s="20" t="s">
        <v>531</v>
      </c>
      <c r="G140" s="90"/>
      <c r="H140" s="33" t="s">
        <v>19</v>
      </c>
      <c r="I140" s="63" t="s">
        <v>555</v>
      </c>
      <c r="J140" s="55" t="s">
        <v>225</v>
      </c>
      <c r="K140" s="65" t="s">
        <v>36</v>
      </c>
      <c r="L140" s="48" t="s">
        <v>23</v>
      </c>
      <c r="M140" s="7"/>
      <c r="N140" s="7"/>
      <c r="O140" s="7"/>
      <c r="P140" s="7"/>
      <c r="Q140" s="7"/>
      <c r="R140" s="7"/>
      <c r="S140" s="7"/>
      <c r="T140" s="7"/>
      <c r="U140" s="7"/>
      <c r="V140" s="7"/>
      <c r="W140" s="7"/>
      <c r="X140" s="7"/>
      <c r="Y140" s="7"/>
    </row>
    <row r="141" s="3" customFormat="1" customHeight="1" spans="1:25">
      <c r="A141" s="15">
        <v>139</v>
      </c>
      <c r="B141" s="19" t="s">
        <v>556</v>
      </c>
      <c r="C141" s="20" t="s">
        <v>557</v>
      </c>
      <c r="D141" s="21" t="s">
        <v>15</v>
      </c>
      <c r="E141" s="20" t="s">
        <v>122</v>
      </c>
      <c r="F141" s="20" t="s">
        <v>531</v>
      </c>
      <c r="G141" s="91"/>
      <c r="H141" s="33" t="s">
        <v>19</v>
      </c>
      <c r="I141" s="63" t="s">
        <v>558</v>
      </c>
      <c r="J141" s="59" t="s">
        <v>58</v>
      </c>
      <c r="K141" s="60" t="s">
        <v>36</v>
      </c>
      <c r="L141" s="48" t="s">
        <v>23</v>
      </c>
      <c r="M141" s="7"/>
      <c r="N141" s="7"/>
      <c r="O141" s="7"/>
      <c r="P141" s="7"/>
      <c r="Q141" s="7"/>
      <c r="R141" s="7"/>
      <c r="S141" s="7"/>
      <c r="T141" s="7"/>
      <c r="U141" s="7"/>
      <c r="V141" s="7"/>
      <c r="W141" s="7"/>
      <c r="X141" s="7"/>
      <c r="Y141" s="7"/>
    </row>
    <row r="142" s="3" customFormat="1" ht="31" customHeight="1" spans="1:12">
      <c r="A142" s="15">
        <v>140</v>
      </c>
      <c r="B142" s="15" t="s">
        <v>559</v>
      </c>
      <c r="C142" s="20" t="s">
        <v>560</v>
      </c>
      <c r="D142" s="21" t="s">
        <v>15</v>
      </c>
      <c r="E142" s="20" t="s">
        <v>122</v>
      </c>
      <c r="F142" s="27" t="s">
        <v>531</v>
      </c>
      <c r="G142" s="34" t="s">
        <v>561</v>
      </c>
      <c r="H142" s="33" t="s">
        <v>562</v>
      </c>
      <c r="I142" s="63" t="s">
        <v>563</v>
      </c>
      <c r="J142" s="55" t="s">
        <v>564</v>
      </c>
      <c r="K142" s="65" t="s">
        <v>452</v>
      </c>
      <c r="L142" s="48" t="s">
        <v>23</v>
      </c>
    </row>
    <row r="143" s="3" customFormat="1" ht="31" customHeight="1" spans="1:12">
      <c r="A143" s="15">
        <v>141</v>
      </c>
      <c r="B143" s="15" t="s">
        <v>565</v>
      </c>
      <c r="C143" s="20" t="s">
        <v>566</v>
      </c>
      <c r="D143" s="21" t="s">
        <v>15</v>
      </c>
      <c r="E143" s="20" t="s">
        <v>122</v>
      </c>
      <c r="F143" s="27" t="s">
        <v>531</v>
      </c>
      <c r="G143" s="90"/>
      <c r="H143" s="33" t="s">
        <v>19</v>
      </c>
      <c r="I143" s="21" t="s">
        <v>567</v>
      </c>
      <c r="J143" s="59" t="s">
        <v>107</v>
      </c>
      <c r="K143" s="56" t="s">
        <v>534</v>
      </c>
      <c r="L143" s="48" t="s">
        <v>23</v>
      </c>
    </row>
    <row r="144" s="3" customFormat="1" ht="31" customHeight="1" spans="1:12">
      <c r="A144" s="15">
        <v>142</v>
      </c>
      <c r="B144" s="15" t="s">
        <v>568</v>
      </c>
      <c r="C144" s="20" t="s">
        <v>569</v>
      </c>
      <c r="D144" s="21" t="s">
        <v>15</v>
      </c>
      <c r="E144" s="20" t="s">
        <v>122</v>
      </c>
      <c r="F144" s="27" t="s">
        <v>531</v>
      </c>
      <c r="G144" s="90"/>
      <c r="H144" s="33" t="s">
        <v>19</v>
      </c>
      <c r="I144" s="21" t="s">
        <v>570</v>
      </c>
      <c r="J144" s="59" t="s">
        <v>71</v>
      </c>
      <c r="K144" s="56" t="s">
        <v>435</v>
      </c>
      <c r="L144" s="48" t="s">
        <v>23</v>
      </c>
    </row>
    <row r="145" s="3" customFormat="1" ht="31" customHeight="1" spans="1:12">
      <c r="A145" s="15">
        <v>143</v>
      </c>
      <c r="B145" s="15" t="s">
        <v>571</v>
      </c>
      <c r="C145" s="20" t="s">
        <v>572</v>
      </c>
      <c r="D145" s="21" t="s">
        <v>15</v>
      </c>
      <c r="E145" s="20" t="s">
        <v>122</v>
      </c>
      <c r="F145" s="27" t="s">
        <v>531</v>
      </c>
      <c r="G145" s="90"/>
      <c r="H145" s="33" t="s">
        <v>19</v>
      </c>
      <c r="I145" s="63" t="s">
        <v>573</v>
      </c>
      <c r="J145" s="55" t="s">
        <v>35</v>
      </c>
      <c r="K145" s="56" t="s">
        <v>380</v>
      </c>
      <c r="L145" s="48" t="s">
        <v>23</v>
      </c>
    </row>
    <row r="146" s="3" customFormat="1" ht="31" customHeight="1" spans="1:12">
      <c r="A146" s="15">
        <v>144</v>
      </c>
      <c r="B146" s="15" t="s">
        <v>574</v>
      </c>
      <c r="C146" s="20" t="s">
        <v>575</v>
      </c>
      <c r="D146" s="21" t="s">
        <v>15</v>
      </c>
      <c r="E146" s="20" t="s">
        <v>122</v>
      </c>
      <c r="F146" s="27" t="s">
        <v>531</v>
      </c>
      <c r="G146" s="90"/>
      <c r="H146" s="33" t="s">
        <v>19</v>
      </c>
      <c r="I146" s="63" t="s">
        <v>576</v>
      </c>
      <c r="J146" s="55" t="s">
        <v>225</v>
      </c>
      <c r="K146" s="56" t="s">
        <v>577</v>
      </c>
      <c r="L146" s="48" t="s">
        <v>23</v>
      </c>
    </row>
    <row r="147" s="3" customFormat="1" ht="31" customHeight="1" spans="1:12">
      <c r="A147" s="15">
        <v>145</v>
      </c>
      <c r="B147" s="15" t="s">
        <v>578</v>
      </c>
      <c r="C147" s="20" t="s">
        <v>579</v>
      </c>
      <c r="D147" s="21" t="s">
        <v>15</v>
      </c>
      <c r="E147" s="20" t="s">
        <v>122</v>
      </c>
      <c r="F147" s="27" t="s">
        <v>531</v>
      </c>
      <c r="G147" s="90"/>
      <c r="H147" s="33" t="s">
        <v>19</v>
      </c>
      <c r="I147" s="21" t="s">
        <v>580</v>
      </c>
      <c r="J147" s="59" t="s">
        <v>324</v>
      </c>
      <c r="K147" s="65" t="s">
        <v>581</v>
      </c>
      <c r="L147" s="48" t="s">
        <v>23</v>
      </c>
    </row>
    <row r="148" s="3" customFormat="1" ht="31" customHeight="1" spans="1:12">
      <c r="A148" s="15">
        <v>146</v>
      </c>
      <c r="B148" s="15" t="s">
        <v>582</v>
      </c>
      <c r="C148" s="20" t="s">
        <v>583</v>
      </c>
      <c r="D148" s="21" t="s">
        <v>15</v>
      </c>
      <c r="E148" s="20" t="s">
        <v>122</v>
      </c>
      <c r="F148" s="27" t="s">
        <v>531</v>
      </c>
      <c r="G148" s="90"/>
      <c r="H148" s="33" t="s">
        <v>19</v>
      </c>
      <c r="I148" s="21" t="s">
        <v>584</v>
      </c>
      <c r="J148" s="59" t="s">
        <v>58</v>
      </c>
      <c r="K148" s="56" t="s">
        <v>585</v>
      </c>
      <c r="L148" s="48" t="s">
        <v>23</v>
      </c>
    </row>
    <row r="149" s="3" customFormat="1" ht="31" customHeight="1" spans="1:12">
      <c r="A149" s="15">
        <v>147</v>
      </c>
      <c r="B149" s="15" t="s">
        <v>586</v>
      </c>
      <c r="C149" s="20" t="s">
        <v>587</v>
      </c>
      <c r="D149" s="21" t="s">
        <v>15</v>
      </c>
      <c r="E149" s="20" t="s">
        <v>122</v>
      </c>
      <c r="F149" s="27" t="s">
        <v>531</v>
      </c>
      <c r="G149" s="90"/>
      <c r="H149" s="33" t="s">
        <v>19</v>
      </c>
      <c r="I149" s="93" t="s">
        <v>588</v>
      </c>
      <c r="J149" s="55" t="s">
        <v>42</v>
      </c>
      <c r="K149" s="56" t="s">
        <v>589</v>
      </c>
      <c r="L149" s="48" t="s">
        <v>23</v>
      </c>
    </row>
    <row r="150" s="3" customFormat="1" ht="31" customHeight="1" spans="1:12">
      <c r="A150" s="15">
        <v>148</v>
      </c>
      <c r="B150" s="15" t="s">
        <v>590</v>
      </c>
      <c r="C150" s="20" t="s">
        <v>591</v>
      </c>
      <c r="D150" s="21" t="s">
        <v>15</v>
      </c>
      <c r="E150" s="20" t="s">
        <v>122</v>
      </c>
      <c r="F150" s="27" t="s">
        <v>531</v>
      </c>
      <c r="G150" s="90"/>
      <c r="H150" s="33" t="s">
        <v>19</v>
      </c>
      <c r="I150" s="54" t="s">
        <v>592</v>
      </c>
      <c r="J150" s="55" t="s">
        <v>42</v>
      </c>
      <c r="K150" s="56" t="s">
        <v>43</v>
      </c>
      <c r="L150" s="48" t="s">
        <v>23</v>
      </c>
    </row>
    <row r="151" s="3" customFormat="1" ht="31" customHeight="1" spans="1:12">
      <c r="A151" s="15">
        <v>149</v>
      </c>
      <c r="B151" s="15" t="s">
        <v>593</v>
      </c>
      <c r="C151" s="20" t="s">
        <v>594</v>
      </c>
      <c r="D151" s="21" t="s">
        <v>15</v>
      </c>
      <c r="E151" s="20" t="s">
        <v>122</v>
      </c>
      <c r="F151" s="27" t="s">
        <v>531</v>
      </c>
      <c r="G151" s="90"/>
      <c r="H151" s="33" t="s">
        <v>19</v>
      </c>
      <c r="I151" s="54" t="s">
        <v>595</v>
      </c>
      <c r="J151" s="55" t="s">
        <v>126</v>
      </c>
      <c r="K151" s="65" t="s">
        <v>596</v>
      </c>
      <c r="L151" s="48" t="s">
        <v>23</v>
      </c>
    </row>
    <row r="152" s="3" customFormat="1" ht="31" customHeight="1" spans="1:12">
      <c r="A152" s="15">
        <v>150</v>
      </c>
      <c r="B152" s="15" t="s">
        <v>597</v>
      </c>
      <c r="C152" s="20" t="s">
        <v>598</v>
      </c>
      <c r="D152" s="21" t="s">
        <v>15</v>
      </c>
      <c r="E152" s="20" t="s">
        <v>122</v>
      </c>
      <c r="F152" s="27" t="s">
        <v>531</v>
      </c>
      <c r="G152" s="90"/>
      <c r="H152" s="33" t="s">
        <v>19</v>
      </c>
      <c r="I152" s="63" t="s">
        <v>599</v>
      </c>
      <c r="J152" s="55" t="s">
        <v>58</v>
      </c>
      <c r="K152" s="56" t="s">
        <v>600</v>
      </c>
      <c r="L152" s="48" t="s">
        <v>23</v>
      </c>
    </row>
    <row r="153" s="3" customFormat="1" ht="31" customHeight="1" spans="1:12">
      <c r="A153" s="15">
        <v>151</v>
      </c>
      <c r="B153" s="15" t="s">
        <v>601</v>
      </c>
      <c r="C153" s="20" t="s">
        <v>602</v>
      </c>
      <c r="D153" s="21" t="s">
        <v>15</v>
      </c>
      <c r="E153" s="20" t="s">
        <v>122</v>
      </c>
      <c r="F153" s="27" t="s">
        <v>531</v>
      </c>
      <c r="G153" s="90"/>
      <c r="H153" s="33" t="s">
        <v>19</v>
      </c>
      <c r="I153" s="63" t="s">
        <v>603</v>
      </c>
      <c r="J153" s="66" t="s">
        <v>604</v>
      </c>
      <c r="K153" s="56" t="s">
        <v>165</v>
      </c>
      <c r="L153" s="48" t="s">
        <v>23</v>
      </c>
    </row>
    <row r="154" s="5" customFormat="1" ht="31" customHeight="1" spans="1:25">
      <c r="A154" s="15">
        <v>152</v>
      </c>
      <c r="B154" s="17" t="s">
        <v>605</v>
      </c>
      <c r="C154" s="22" t="s">
        <v>606</v>
      </c>
      <c r="D154" s="21" t="s">
        <v>15</v>
      </c>
      <c r="E154" s="22" t="s">
        <v>122</v>
      </c>
      <c r="F154" s="22" t="s">
        <v>531</v>
      </c>
      <c r="G154" s="90"/>
      <c r="H154" s="33" t="s">
        <v>19</v>
      </c>
      <c r="I154" s="54" t="s">
        <v>607</v>
      </c>
      <c r="J154" s="59" t="s">
        <v>324</v>
      </c>
      <c r="K154" s="94" t="s">
        <v>581</v>
      </c>
      <c r="L154" s="48" t="s">
        <v>23</v>
      </c>
      <c r="M154" s="3"/>
      <c r="N154" s="3"/>
      <c r="O154" s="3"/>
      <c r="P154" s="3"/>
      <c r="Q154" s="3"/>
      <c r="R154" s="3"/>
      <c r="S154" s="3"/>
      <c r="T154" s="3"/>
      <c r="U154" s="3"/>
      <c r="V154" s="3"/>
      <c r="W154" s="3"/>
      <c r="X154" s="3"/>
      <c r="Y154" s="3"/>
    </row>
    <row r="155" s="3" customFormat="1" ht="31" customHeight="1" spans="1:12">
      <c r="A155" s="15">
        <v>153</v>
      </c>
      <c r="B155" s="15" t="s">
        <v>608</v>
      </c>
      <c r="C155" s="20" t="s">
        <v>609</v>
      </c>
      <c r="D155" s="21" t="s">
        <v>15</v>
      </c>
      <c r="E155" s="20" t="s">
        <v>122</v>
      </c>
      <c r="F155" s="27" t="s">
        <v>531</v>
      </c>
      <c r="G155" s="90"/>
      <c r="H155" s="33" t="s">
        <v>19</v>
      </c>
      <c r="I155" s="63" t="s">
        <v>610</v>
      </c>
      <c r="J155" s="66" t="s">
        <v>604</v>
      </c>
      <c r="K155" s="56" t="s">
        <v>611</v>
      </c>
      <c r="L155" s="48" t="s">
        <v>23</v>
      </c>
    </row>
    <row r="156" s="3" customFormat="1" ht="31" customHeight="1" spans="1:12">
      <c r="A156" s="15">
        <v>154</v>
      </c>
      <c r="B156" s="15" t="s">
        <v>612</v>
      </c>
      <c r="C156" s="20" t="s">
        <v>613</v>
      </c>
      <c r="D156" s="21" t="s">
        <v>15</v>
      </c>
      <c r="E156" s="20" t="s">
        <v>122</v>
      </c>
      <c r="F156" s="27" t="s">
        <v>531</v>
      </c>
      <c r="G156" s="90"/>
      <c r="H156" s="33" t="s">
        <v>19</v>
      </c>
      <c r="I156" s="63" t="s">
        <v>614</v>
      </c>
      <c r="J156" s="55" t="s">
        <v>35</v>
      </c>
      <c r="K156" s="56" t="s">
        <v>577</v>
      </c>
      <c r="L156" s="48" t="s">
        <v>23</v>
      </c>
    </row>
    <row r="157" s="3" customFormat="1" ht="31" customHeight="1" spans="1:12">
      <c r="A157" s="15">
        <v>155</v>
      </c>
      <c r="B157" s="15" t="s">
        <v>615</v>
      </c>
      <c r="C157" s="20" t="s">
        <v>616</v>
      </c>
      <c r="D157" s="21" t="s">
        <v>15</v>
      </c>
      <c r="E157" s="20" t="s">
        <v>122</v>
      </c>
      <c r="F157" s="27" t="s">
        <v>531</v>
      </c>
      <c r="G157" s="90"/>
      <c r="H157" s="33" t="s">
        <v>19</v>
      </c>
      <c r="I157" s="63" t="s">
        <v>617</v>
      </c>
      <c r="J157" s="55" t="s">
        <v>126</v>
      </c>
      <c r="K157" s="56" t="s">
        <v>618</v>
      </c>
      <c r="L157" s="48" t="s">
        <v>23</v>
      </c>
    </row>
    <row r="158" s="3" customFormat="1" ht="31" customHeight="1" spans="1:12">
      <c r="A158" s="15">
        <v>156</v>
      </c>
      <c r="B158" s="15" t="s">
        <v>619</v>
      </c>
      <c r="C158" s="20" t="s">
        <v>620</v>
      </c>
      <c r="D158" s="21" t="s">
        <v>15</v>
      </c>
      <c r="E158" s="20" t="s">
        <v>122</v>
      </c>
      <c r="F158" s="27" t="s">
        <v>531</v>
      </c>
      <c r="G158" s="90"/>
      <c r="H158" s="33" t="s">
        <v>19</v>
      </c>
      <c r="I158" s="63" t="s">
        <v>621</v>
      </c>
      <c r="J158" s="55" t="s">
        <v>42</v>
      </c>
      <c r="K158" s="56" t="s">
        <v>184</v>
      </c>
      <c r="L158" s="48" t="s">
        <v>23</v>
      </c>
    </row>
    <row r="159" s="3" customFormat="1" ht="31" customHeight="1" spans="1:12">
      <c r="A159" s="15">
        <v>157</v>
      </c>
      <c r="B159" s="15" t="s">
        <v>622</v>
      </c>
      <c r="C159" s="20" t="s">
        <v>623</v>
      </c>
      <c r="D159" s="21" t="s">
        <v>15</v>
      </c>
      <c r="E159" s="20" t="s">
        <v>122</v>
      </c>
      <c r="F159" s="27" t="s">
        <v>531</v>
      </c>
      <c r="G159" s="90"/>
      <c r="H159" s="33" t="s">
        <v>177</v>
      </c>
      <c r="I159" s="63" t="s">
        <v>624</v>
      </c>
      <c r="J159" s="55" t="s">
        <v>160</v>
      </c>
      <c r="K159" s="56" t="s">
        <v>596</v>
      </c>
      <c r="L159" s="48" t="s">
        <v>23</v>
      </c>
    </row>
    <row r="160" s="3" customFormat="1" ht="31" customHeight="1" spans="1:12">
      <c r="A160" s="15">
        <v>158</v>
      </c>
      <c r="B160" s="15" t="s">
        <v>625</v>
      </c>
      <c r="C160" s="20" t="s">
        <v>626</v>
      </c>
      <c r="D160" s="21" t="s">
        <v>15</v>
      </c>
      <c r="E160" s="20" t="s">
        <v>122</v>
      </c>
      <c r="F160" s="27" t="s">
        <v>531</v>
      </c>
      <c r="G160" s="90"/>
      <c r="H160" s="33" t="s">
        <v>19</v>
      </c>
      <c r="I160" s="63" t="s">
        <v>627</v>
      </c>
      <c r="J160" s="59" t="s">
        <v>58</v>
      </c>
      <c r="K160" s="56" t="s">
        <v>611</v>
      </c>
      <c r="L160" s="48" t="s">
        <v>23</v>
      </c>
    </row>
    <row r="161" s="3" customFormat="1" ht="31" customHeight="1" spans="1:12">
      <c r="A161" s="15">
        <v>159</v>
      </c>
      <c r="B161" s="15" t="s">
        <v>628</v>
      </c>
      <c r="C161" s="20" t="s">
        <v>629</v>
      </c>
      <c r="D161" s="21" t="s">
        <v>15</v>
      </c>
      <c r="E161" s="20" t="s">
        <v>122</v>
      </c>
      <c r="F161" s="27" t="s">
        <v>531</v>
      </c>
      <c r="G161" s="90"/>
      <c r="H161" s="33" t="s">
        <v>19</v>
      </c>
      <c r="I161" s="63" t="s">
        <v>630</v>
      </c>
      <c r="J161" s="55" t="s">
        <v>58</v>
      </c>
      <c r="K161" s="56" t="s">
        <v>631</v>
      </c>
      <c r="L161" s="48" t="s">
        <v>23</v>
      </c>
    </row>
    <row r="162" s="3" customFormat="1" ht="31" customHeight="1" spans="1:12">
      <c r="A162" s="15">
        <v>160</v>
      </c>
      <c r="B162" s="15" t="s">
        <v>632</v>
      </c>
      <c r="C162" s="20" t="s">
        <v>633</v>
      </c>
      <c r="D162" s="21" t="s">
        <v>15</v>
      </c>
      <c r="E162" s="20" t="s">
        <v>122</v>
      </c>
      <c r="F162" s="27" t="s">
        <v>531</v>
      </c>
      <c r="G162" s="90"/>
      <c r="H162" s="33" t="s">
        <v>19</v>
      </c>
      <c r="I162" s="54" t="s">
        <v>634</v>
      </c>
      <c r="J162" s="55" t="s">
        <v>49</v>
      </c>
      <c r="K162" s="56" t="s">
        <v>635</v>
      </c>
      <c r="L162" s="48" t="s">
        <v>23</v>
      </c>
    </row>
    <row r="163" s="3" customFormat="1" ht="38" customHeight="1" spans="1:12">
      <c r="A163" s="15">
        <v>161</v>
      </c>
      <c r="B163" s="15" t="s">
        <v>636</v>
      </c>
      <c r="C163" s="20" t="s">
        <v>637</v>
      </c>
      <c r="D163" s="21" t="s">
        <v>15</v>
      </c>
      <c r="E163" s="20" t="s">
        <v>122</v>
      </c>
      <c r="F163" s="27" t="s">
        <v>531</v>
      </c>
      <c r="G163" s="90"/>
      <c r="H163" s="33" t="s">
        <v>19</v>
      </c>
      <c r="I163" s="66" t="s">
        <v>638</v>
      </c>
      <c r="J163" s="55" t="s">
        <v>126</v>
      </c>
      <c r="K163" s="56" t="s">
        <v>639</v>
      </c>
      <c r="L163" s="48" t="s">
        <v>23</v>
      </c>
    </row>
    <row r="164" s="3" customFormat="1" ht="31" customHeight="1" spans="1:12">
      <c r="A164" s="15">
        <v>162</v>
      </c>
      <c r="B164" s="15" t="s">
        <v>640</v>
      </c>
      <c r="C164" s="20" t="s">
        <v>641</v>
      </c>
      <c r="D164" s="21" t="s">
        <v>15</v>
      </c>
      <c r="E164" s="20" t="s">
        <v>122</v>
      </c>
      <c r="F164" s="27" t="s">
        <v>531</v>
      </c>
      <c r="G164" s="90"/>
      <c r="H164" s="33" t="s">
        <v>19</v>
      </c>
      <c r="I164" s="54" t="s">
        <v>642</v>
      </c>
      <c r="J164" s="55" t="s">
        <v>42</v>
      </c>
      <c r="K164" s="56" t="s">
        <v>509</v>
      </c>
      <c r="L164" s="48" t="s">
        <v>23</v>
      </c>
    </row>
    <row r="165" s="3" customFormat="1" ht="31" customHeight="1" spans="1:12">
      <c r="A165" s="15">
        <v>163</v>
      </c>
      <c r="B165" s="15" t="s">
        <v>643</v>
      </c>
      <c r="C165" s="20" t="s">
        <v>644</v>
      </c>
      <c r="D165" s="21" t="s">
        <v>15</v>
      </c>
      <c r="E165" s="20" t="s">
        <v>122</v>
      </c>
      <c r="F165" s="27" t="s">
        <v>531</v>
      </c>
      <c r="G165" s="90"/>
      <c r="H165" s="33" t="s">
        <v>19</v>
      </c>
      <c r="I165" s="63" t="s">
        <v>645</v>
      </c>
      <c r="J165" s="59" t="s">
        <v>225</v>
      </c>
      <c r="K165" s="56" t="s">
        <v>646</v>
      </c>
      <c r="L165" s="48" t="s">
        <v>23</v>
      </c>
    </row>
    <row r="166" s="3" customFormat="1" ht="31" customHeight="1" spans="1:12">
      <c r="A166" s="15">
        <v>164</v>
      </c>
      <c r="B166" s="15" t="s">
        <v>647</v>
      </c>
      <c r="C166" s="20" t="s">
        <v>648</v>
      </c>
      <c r="D166" s="21" t="s">
        <v>15</v>
      </c>
      <c r="E166" s="20" t="s">
        <v>122</v>
      </c>
      <c r="F166" s="27" t="s">
        <v>531</v>
      </c>
      <c r="G166" s="90"/>
      <c r="H166" s="33" t="s">
        <v>19</v>
      </c>
      <c r="I166" s="63" t="s">
        <v>649</v>
      </c>
      <c r="J166" s="55" t="s">
        <v>29</v>
      </c>
      <c r="K166" s="65" t="s">
        <v>517</v>
      </c>
      <c r="L166" s="48" t="s">
        <v>23</v>
      </c>
    </row>
    <row r="167" s="3" customFormat="1" ht="31" customHeight="1" spans="1:12">
      <c r="A167" s="15">
        <v>165</v>
      </c>
      <c r="B167" s="15" t="s">
        <v>650</v>
      </c>
      <c r="C167" s="20" t="s">
        <v>651</v>
      </c>
      <c r="D167" s="21" t="s">
        <v>15</v>
      </c>
      <c r="E167" s="20" t="s">
        <v>122</v>
      </c>
      <c r="F167" s="27" t="s">
        <v>531</v>
      </c>
      <c r="G167" s="90"/>
      <c r="H167" s="33" t="s">
        <v>19</v>
      </c>
      <c r="I167" s="63" t="s">
        <v>652</v>
      </c>
      <c r="J167" s="55" t="s">
        <v>49</v>
      </c>
      <c r="K167" s="56" t="s">
        <v>653</v>
      </c>
      <c r="L167" s="48" t="s">
        <v>23</v>
      </c>
    </row>
    <row r="168" s="3" customFormat="1" ht="31" customHeight="1" spans="1:12">
      <c r="A168" s="15">
        <v>166</v>
      </c>
      <c r="B168" s="15" t="s">
        <v>654</v>
      </c>
      <c r="C168" s="20" t="s">
        <v>655</v>
      </c>
      <c r="D168" s="21" t="s">
        <v>15</v>
      </c>
      <c r="E168" s="20" t="s">
        <v>122</v>
      </c>
      <c r="F168" s="27" t="s">
        <v>531</v>
      </c>
      <c r="G168" s="90"/>
      <c r="H168" s="33" t="s">
        <v>19</v>
      </c>
      <c r="I168" s="93" t="s">
        <v>656</v>
      </c>
      <c r="J168" s="55" t="s">
        <v>35</v>
      </c>
      <c r="K168" s="56" t="s">
        <v>596</v>
      </c>
      <c r="L168" s="48" t="s">
        <v>23</v>
      </c>
    </row>
    <row r="169" s="3" customFormat="1" ht="31" customHeight="1" spans="1:12">
      <c r="A169" s="15">
        <v>167</v>
      </c>
      <c r="B169" s="15" t="s">
        <v>657</v>
      </c>
      <c r="C169" s="20" t="s">
        <v>658</v>
      </c>
      <c r="D169" s="21" t="s">
        <v>15</v>
      </c>
      <c r="E169" s="20" t="s">
        <v>122</v>
      </c>
      <c r="F169" s="27" t="s">
        <v>531</v>
      </c>
      <c r="G169" s="90"/>
      <c r="H169" s="33" t="s">
        <v>19</v>
      </c>
      <c r="I169" s="63" t="s">
        <v>659</v>
      </c>
      <c r="J169" s="55" t="s">
        <v>58</v>
      </c>
      <c r="K169" s="56" t="s">
        <v>339</v>
      </c>
      <c r="L169" s="48" t="s">
        <v>23</v>
      </c>
    </row>
    <row r="170" s="3" customFormat="1" ht="31" customHeight="1" spans="1:12">
      <c r="A170" s="15">
        <v>168</v>
      </c>
      <c r="B170" s="15" t="s">
        <v>660</v>
      </c>
      <c r="C170" s="20" t="s">
        <v>661</v>
      </c>
      <c r="D170" s="21" t="s">
        <v>15</v>
      </c>
      <c r="E170" s="20" t="s">
        <v>122</v>
      </c>
      <c r="F170" s="27" t="s">
        <v>531</v>
      </c>
      <c r="G170" s="90"/>
      <c r="H170" s="33" t="s">
        <v>562</v>
      </c>
      <c r="I170" s="63" t="s">
        <v>662</v>
      </c>
      <c r="J170" s="55" t="s">
        <v>663</v>
      </c>
      <c r="K170" s="56" t="s">
        <v>664</v>
      </c>
      <c r="L170" s="48" t="s">
        <v>23</v>
      </c>
    </row>
    <row r="171" s="3" customFormat="1" ht="31" customHeight="1" spans="1:12">
      <c r="A171" s="15">
        <v>169</v>
      </c>
      <c r="B171" s="15" t="s">
        <v>665</v>
      </c>
      <c r="C171" s="20" t="s">
        <v>666</v>
      </c>
      <c r="D171" s="21" t="s">
        <v>15</v>
      </c>
      <c r="E171" s="20" t="s">
        <v>122</v>
      </c>
      <c r="F171" s="27" t="s">
        <v>531</v>
      </c>
      <c r="G171" s="90"/>
      <c r="H171" s="33" t="s">
        <v>19</v>
      </c>
      <c r="I171" s="21" t="s">
        <v>667</v>
      </c>
      <c r="J171" s="59" t="s">
        <v>49</v>
      </c>
      <c r="K171" s="56" t="s">
        <v>22</v>
      </c>
      <c r="L171" s="48" t="s">
        <v>23</v>
      </c>
    </row>
    <row r="172" s="3" customFormat="1" ht="36" customHeight="1" spans="1:12">
      <c r="A172" s="15">
        <v>170</v>
      </c>
      <c r="B172" s="15" t="s">
        <v>668</v>
      </c>
      <c r="C172" s="20" t="s">
        <v>669</v>
      </c>
      <c r="D172" s="21" t="s">
        <v>15</v>
      </c>
      <c r="E172" s="20" t="s">
        <v>122</v>
      </c>
      <c r="F172" s="27" t="s">
        <v>531</v>
      </c>
      <c r="G172" s="90"/>
      <c r="H172" s="33" t="s">
        <v>19</v>
      </c>
      <c r="I172" s="66" t="s">
        <v>670</v>
      </c>
      <c r="J172" s="59" t="s">
        <v>42</v>
      </c>
      <c r="K172" s="56" t="s">
        <v>635</v>
      </c>
      <c r="L172" s="48" t="s">
        <v>23</v>
      </c>
    </row>
    <row r="173" s="3" customFormat="1" ht="31" customHeight="1" spans="1:12">
      <c r="A173" s="15">
        <v>171</v>
      </c>
      <c r="B173" s="15" t="s">
        <v>671</v>
      </c>
      <c r="C173" s="20" t="s">
        <v>672</v>
      </c>
      <c r="D173" s="21" t="s">
        <v>15</v>
      </c>
      <c r="E173" s="20" t="s">
        <v>122</v>
      </c>
      <c r="F173" s="27" t="s">
        <v>531</v>
      </c>
      <c r="G173" s="90"/>
      <c r="H173" s="33" t="s">
        <v>19</v>
      </c>
      <c r="I173" s="63" t="s">
        <v>673</v>
      </c>
      <c r="J173" s="55" t="s">
        <v>42</v>
      </c>
      <c r="K173" s="56" t="s">
        <v>448</v>
      </c>
      <c r="L173" s="48" t="s">
        <v>23</v>
      </c>
    </row>
    <row r="174" s="3" customFormat="1" ht="31" customHeight="1" spans="1:12">
      <c r="A174" s="15">
        <v>172</v>
      </c>
      <c r="B174" s="15" t="s">
        <v>674</v>
      </c>
      <c r="C174" s="20" t="s">
        <v>675</v>
      </c>
      <c r="D174" s="21" t="s">
        <v>15</v>
      </c>
      <c r="E174" s="20" t="s">
        <v>122</v>
      </c>
      <c r="F174" s="27" t="s">
        <v>531</v>
      </c>
      <c r="G174" s="90"/>
      <c r="H174" s="33" t="s">
        <v>19</v>
      </c>
      <c r="I174" s="21" t="s">
        <v>676</v>
      </c>
      <c r="J174" s="55" t="s">
        <v>35</v>
      </c>
      <c r="K174" s="56" t="s">
        <v>677</v>
      </c>
      <c r="L174" s="48" t="s">
        <v>23</v>
      </c>
    </row>
    <row r="175" s="3" customFormat="1" ht="31" customHeight="1" spans="1:12">
      <c r="A175" s="15">
        <v>173</v>
      </c>
      <c r="B175" s="15" t="s">
        <v>678</v>
      </c>
      <c r="C175" s="20" t="s">
        <v>679</v>
      </c>
      <c r="D175" s="21" t="s">
        <v>15</v>
      </c>
      <c r="E175" s="20" t="s">
        <v>122</v>
      </c>
      <c r="F175" s="27" t="s">
        <v>531</v>
      </c>
      <c r="G175" s="90"/>
      <c r="H175" s="33" t="s">
        <v>19</v>
      </c>
      <c r="I175" s="21" t="s">
        <v>680</v>
      </c>
      <c r="J175" s="59" t="s">
        <v>324</v>
      </c>
      <c r="K175" s="56" t="s">
        <v>681</v>
      </c>
      <c r="L175" s="48" t="s">
        <v>23</v>
      </c>
    </row>
    <row r="176" s="3" customFormat="1" ht="31" customHeight="1" spans="1:12">
      <c r="A176" s="15">
        <v>174</v>
      </c>
      <c r="B176" s="15" t="s">
        <v>682</v>
      </c>
      <c r="C176" s="20" t="s">
        <v>683</v>
      </c>
      <c r="D176" s="21" t="s">
        <v>15</v>
      </c>
      <c r="E176" s="20" t="s">
        <v>122</v>
      </c>
      <c r="F176" s="27" t="s">
        <v>531</v>
      </c>
      <c r="G176" s="90"/>
      <c r="H176" s="33" t="s">
        <v>19</v>
      </c>
      <c r="I176" s="21" t="s">
        <v>684</v>
      </c>
      <c r="J176" s="59" t="s">
        <v>58</v>
      </c>
      <c r="K176" s="56" t="s">
        <v>226</v>
      </c>
      <c r="L176" s="48" t="s">
        <v>23</v>
      </c>
    </row>
    <row r="177" s="3" customFormat="1" ht="31" customHeight="1" spans="1:12">
      <c r="A177" s="15">
        <v>175</v>
      </c>
      <c r="B177" s="15" t="s">
        <v>685</v>
      </c>
      <c r="C177" s="20" t="s">
        <v>686</v>
      </c>
      <c r="D177" s="21" t="s">
        <v>15</v>
      </c>
      <c r="E177" s="20" t="s">
        <v>122</v>
      </c>
      <c r="F177" s="27" t="s">
        <v>531</v>
      </c>
      <c r="G177" s="90"/>
      <c r="H177" s="33" t="s">
        <v>19</v>
      </c>
      <c r="I177" s="54" t="s">
        <v>687</v>
      </c>
      <c r="J177" s="55" t="s">
        <v>35</v>
      </c>
      <c r="K177" s="65" t="s">
        <v>380</v>
      </c>
      <c r="L177" s="48" t="s">
        <v>23</v>
      </c>
    </row>
    <row r="178" s="3" customFormat="1" ht="31" customHeight="1" spans="1:12">
      <c r="A178" s="15">
        <v>176</v>
      </c>
      <c r="B178" s="15" t="s">
        <v>688</v>
      </c>
      <c r="C178" s="20" t="s">
        <v>689</v>
      </c>
      <c r="D178" s="21" t="s">
        <v>15</v>
      </c>
      <c r="E178" s="20" t="s">
        <v>122</v>
      </c>
      <c r="F178" s="27" t="s">
        <v>531</v>
      </c>
      <c r="G178" s="90"/>
      <c r="H178" s="33" t="s">
        <v>19</v>
      </c>
      <c r="I178" s="58" t="s">
        <v>690</v>
      </c>
      <c r="J178" s="55" t="s">
        <v>58</v>
      </c>
      <c r="K178" s="56" t="s">
        <v>50</v>
      </c>
      <c r="L178" s="48" t="s">
        <v>23</v>
      </c>
    </row>
    <row r="179" s="3" customFormat="1" ht="31" customHeight="1" spans="1:12">
      <c r="A179" s="15">
        <v>177</v>
      </c>
      <c r="B179" s="15" t="s">
        <v>691</v>
      </c>
      <c r="C179" s="20" t="s">
        <v>692</v>
      </c>
      <c r="D179" s="21" t="s">
        <v>15</v>
      </c>
      <c r="E179" s="20" t="s">
        <v>122</v>
      </c>
      <c r="F179" s="27" t="s">
        <v>531</v>
      </c>
      <c r="G179" s="90"/>
      <c r="H179" s="33" t="s">
        <v>19</v>
      </c>
      <c r="I179" s="21" t="s">
        <v>693</v>
      </c>
      <c r="J179" s="55" t="s">
        <v>58</v>
      </c>
      <c r="K179" s="56" t="s">
        <v>63</v>
      </c>
      <c r="L179" s="48" t="s">
        <v>23</v>
      </c>
    </row>
    <row r="180" s="3" customFormat="1" ht="31" customHeight="1" spans="1:12">
      <c r="A180" s="15">
        <v>178</v>
      </c>
      <c r="B180" s="15" t="s">
        <v>694</v>
      </c>
      <c r="C180" s="20" t="s">
        <v>695</v>
      </c>
      <c r="D180" s="21" t="s">
        <v>15</v>
      </c>
      <c r="E180" s="20" t="s">
        <v>122</v>
      </c>
      <c r="F180" s="27" t="s">
        <v>531</v>
      </c>
      <c r="G180" s="90"/>
      <c r="H180" s="33" t="s">
        <v>19</v>
      </c>
      <c r="I180" s="63" t="s">
        <v>696</v>
      </c>
      <c r="J180" s="55" t="s">
        <v>58</v>
      </c>
      <c r="K180" s="56" t="s">
        <v>697</v>
      </c>
      <c r="L180" s="48" t="s">
        <v>23</v>
      </c>
    </row>
    <row r="181" s="3" customFormat="1" ht="31" customHeight="1" spans="1:12">
      <c r="A181" s="15">
        <v>179</v>
      </c>
      <c r="B181" s="15" t="s">
        <v>698</v>
      </c>
      <c r="C181" s="20" t="s">
        <v>699</v>
      </c>
      <c r="D181" s="21" t="s">
        <v>15</v>
      </c>
      <c r="E181" s="20" t="s">
        <v>122</v>
      </c>
      <c r="F181" s="27" t="s">
        <v>531</v>
      </c>
      <c r="G181" s="90"/>
      <c r="H181" s="33" t="s">
        <v>19</v>
      </c>
      <c r="I181" s="63" t="s">
        <v>700</v>
      </c>
      <c r="J181" s="59" t="s">
        <v>324</v>
      </c>
      <c r="K181" s="56" t="s">
        <v>681</v>
      </c>
      <c r="L181" s="48" t="s">
        <v>23</v>
      </c>
    </row>
    <row r="182" s="3" customFormat="1" ht="31" customHeight="1" spans="1:12">
      <c r="A182" s="15">
        <v>180</v>
      </c>
      <c r="B182" s="15" t="s">
        <v>701</v>
      </c>
      <c r="C182" s="20" t="s">
        <v>702</v>
      </c>
      <c r="D182" s="21" t="s">
        <v>15</v>
      </c>
      <c r="E182" s="20" t="s">
        <v>122</v>
      </c>
      <c r="F182" s="27" t="s">
        <v>531</v>
      </c>
      <c r="G182" s="90"/>
      <c r="H182" s="33" t="s">
        <v>19</v>
      </c>
      <c r="I182" s="63" t="s">
        <v>703</v>
      </c>
      <c r="J182" s="59" t="s">
        <v>107</v>
      </c>
      <c r="K182" s="56" t="s">
        <v>499</v>
      </c>
      <c r="L182" s="48" t="s">
        <v>23</v>
      </c>
    </row>
    <row r="183" s="3" customFormat="1" ht="31" customHeight="1" spans="1:12">
      <c r="A183" s="15">
        <v>181</v>
      </c>
      <c r="B183" s="15" t="s">
        <v>704</v>
      </c>
      <c r="C183" s="20" t="s">
        <v>705</v>
      </c>
      <c r="D183" s="21" t="s">
        <v>15</v>
      </c>
      <c r="E183" s="20" t="s">
        <v>122</v>
      </c>
      <c r="F183" s="27" t="s">
        <v>531</v>
      </c>
      <c r="G183" s="90"/>
      <c r="H183" s="35" t="s">
        <v>177</v>
      </c>
      <c r="I183" s="58" t="s">
        <v>706</v>
      </c>
      <c r="J183" s="55" t="s">
        <v>275</v>
      </c>
      <c r="K183" s="56" t="s">
        <v>495</v>
      </c>
      <c r="L183" s="48" t="s">
        <v>23</v>
      </c>
    </row>
    <row r="184" s="3" customFormat="1" ht="31" customHeight="1" spans="1:12">
      <c r="A184" s="15">
        <v>182</v>
      </c>
      <c r="B184" s="15" t="s">
        <v>707</v>
      </c>
      <c r="C184" s="20" t="s">
        <v>708</v>
      </c>
      <c r="D184" s="21" t="s">
        <v>15</v>
      </c>
      <c r="E184" s="20" t="s">
        <v>122</v>
      </c>
      <c r="F184" s="27" t="s">
        <v>531</v>
      </c>
      <c r="G184" s="90"/>
      <c r="H184" s="33" t="s">
        <v>19</v>
      </c>
      <c r="I184" s="21" t="s">
        <v>709</v>
      </c>
      <c r="J184" s="55" t="s">
        <v>42</v>
      </c>
      <c r="K184" s="56" t="s">
        <v>83</v>
      </c>
      <c r="L184" s="48" t="s">
        <v>23</v>
      </c>
    </row>
    <row r="185" s="3" customFormat="1" ht="31" customHeight="1" spans="1:12">
      <c r="A185" s="15">
        <v>183</v>
      </c>
      <c r="B185" s="15" t="s">
        <v>710</v>
      </c>
      <c r="C185" s="20" t="s">
        <v>711</v>
      </c>
      <c r="D185" s="21" t="s">
        <v>15</v>
      </c>
      <c r="E185" s="20" t="s">
        <v>122</v>
      </c>
      <c r="F185" s="27" t="s">
        <v>531</v>
      </c>
      <c r="G185" s="90"/>
      <c r="H185" s="33" t="s">
        <v>19</v>
      </c>
      <c r="I185" s="63" t="s">
        <v>712</v>
      </c>
      <c r="J185" s="55" t="s">
        <v>42</v>
      </c>
      <c r="K185" s="56" t="s">
        <v>713</v>
      </c>
      <c r="L185" s="48" t="s">
        <v>23</v>
      </c>
    </row>
    <row r="186" s="3" customFormat="1" ht="31" customHeight="1" spans="1:12">
      <c r="A186" s="15">
        <v>184</v>
      </c>
      <c r="B186" s="15" t="s">
        <v>714</v>
      </c>
      <c r="C186" s="20" t="s">
        <v>715</v>
      </c>
      <c r="D186" s="21" t="s">
        <v>15</v>
      </c>
      <c r="E186" s="20" t="s">
        <v>122</v>
      </c>
      <c r="F186" s="27" t="s">
        <v>531</v>
      </c>
      <c r="G186" s="90"/>
      <c r="H186" s="33" t="s">
        <v>19</v>
      </c>
      <c r="I186" s="58" t="s">
        <v>716</v>
      </c>
      <c r="J186" s="59" t="s">
        <v>324</v>
      </c>
      <c r="K186" s="56" t="s">
        <v>552</v>
      </c>
      <c r="L186" s="48" t="s">
        <v>23</v>
      </c>
    </row>
    <row r="187" s="3" customFormat="1" ht="31" customHeight="1" spans="1:12">
      <c r="A187" s="15">
        <v>185</v>
      </c>
      <c r="B187" s="15" t="s">
        <v>717</v>
      </c>
      <c r="C187" s="20" t="s">
        <v>718</v>
      </c>
      <c r="D187" s="21" t="s">
        <v>15</v>
      </c>
      <c r="E187" s="20" t="s">
        <v>122</v>
      </c>
      <c r="F187" s="27" t="s">
        <v>531</v>
      </c>
      <c r="G187" s="90"/>
      <c r="H187" s="33" t="s">
        <v>19</v>
      </c>
      <c r="I187" s="21" t="s">
        <v>719</v>
      </c>
      <c r="J187" s="59" t="s">
        <v>107</v>
      </c>
      <c r="K187" s="56" t="s">
        <v>473</v>
      </c>
      <c r="L187" s="48" t="s">
        <v>23</v>
      </c>
    </row>
    <row r="188" s="3" customFormat="1" ht="31" customHeight="1" spans="1:12">
      <c r="A188" s="15">
        <v>186</v>
      </c>
      <c r="B188" s="15" t="s">
        <v>720</v>
      </c>
      <c r="C188" s="20" t="s">
        <v>721</v>
      </c>
      <c r="D188" s="21" t="s">
        <v>15</v>
      </c>
      <c r="E188" s="20" t="s">
        <v>122</v>
      </c>
      <c r="F188" s="27" t="s">
        <v>531</v>
      </c>
      <c r="G188" s="90"/>
      <c r="H188" s="33" t="s">
        <v>19</v>
      </c>
      <c r="I188" s="63" t="s">
        <v>722</v>
      </c>
      <c r="J188" s="59" t="s">
        <v>42</v>
      </c>
      <c r="K188" s="65" t="s">
        <v>302</v>
      </c>
      <c r="L188" s="48" t="s">
        <v>23</v>
      </c>
    </row>
    <row r="189" s="3" customFormat="1" ht="31" customHeight="1" spans="1:12">
      <c r="A189" s="15">
        <v>187</v>
      </c>
      <c r="B189" s="15" t="s">
        <v>723</v>
      </c>
      <c r="C189" s="20" t="s">
        <v>724</v>
      </c>
      <c r="D189" s="21" t="s">
        <v>15</v>
      </c>
      <c r="E189" s="20" t="s">
        <v>122</v>
      </c>
      <c r="F189" s="27" t="s">
        <v>531</v>
      </c>
      <c r="G189" s="90"/>
      <c r="H189" s="33" t="s">
        <v>19</v>
      </c>
      <c r="I189" s="63" t="s">
        <v>725</v>
      </c>
      <c r="J189" s="55" t="s">
        <v>107</v>
      </c>
      <c r="K189" s="56" t="s">
        <v>517</v>
      </c>
      <c r="L189" s="48" t="s">
        <v>23</v>
      </c>
    </row>
    <row r="190" s="3" customFormat="1" ht="44" customHeight="1" spans="1:12">
      <c r="A190" s="15">
        <v>188</v>
      </c>
      <c r="B190" s="15" t="s">
        <v>726</v>
      </c>
      <c r="C190" s="20" t="s">
        <v>727</v>
      </c>
      <c r="D190" s="21" t="s">
        <v>15</v>
      </c>
      <c r="E190" s="20" t="s">
        <v>122</v>
      </c>
      <c r="F190" s="27" t="s">
        <v>531</v>
      </c>
      <c r="G190" s="90"/>
      <c r="H190" s="33" t="s">
        <v>19</v>
      </c>
      <c r="I190" s="54" t="s">
        <v>728</v>
      </c>
      <c r="J190" s="59" t="s">
        <v>107</v>
      </c>
      <c r="K190" s="56" t="s">
        <v>729</v>
      </c>
      <c r="L190" s="48" t="s">
        <v>23</v>
      </c>
    </row>
    <row r="191" s="3" customFormat="1" ht="31" customHeight="1" spans="1:12">
      <c r="A191" s="15">
        <v>189</v>
      </c>
      <c r="B191" s="15" t="s">
        <v>730</v>
      </c>
      <c r="C191" s="20" t="s">
        <v>731</v>
      </c>
      <c r="D191" s="21" t="s">
        <v>15</v>
      </c>
      <c r="E191" s="20" t="s">
        <v>122</v>
      </c>
      <c r="F191" s="27" t="s">
        <v>531</v>
      </c>
      <c r="G191" s="90"/>
      <c r="H191" s="33" t="s">
        <v>19</v>
      </c>
      <c r="I191" s="63" t="s">
        <v>732</v>
      </c>
      <c r="J191" s="55" t="s">
        <v>58</v>
      </c>
      <c r="K191" s="56" t="s">
        <v>89</v>
      </c>
      <c r="L191" s="48" t="s">
        <v>23</v>
      </c>
    </row>
    <row r="192" s="3" customFormat="1" ht="31" customHeight="1" spans="1:12">
      <c r="A192" s="15">
        <v>190</v>
      </c>
      <c r="B192" s="15" t="s">
        <v>733</v>
      </c>
      <c r="C192" s="20" t="s">
        <v>734</v>
      </c>
      <c r="D192" s="21" t="s">
        <v>15</v>
      </c>
      <c r="E192" s="20" t="s">
        <v>122</v>
      </c>
      <c r="F192" s="27" t="s">
        <v>531</v>
      </c>
      <c r="G192" s="90"/>
      <c r="H192" s="33" t="s">
        <v>19</v>
      </c>
      <c r="I192" s="21" t="s">
        <v>735</v>
      </c>
      <c r="J192" s="55" t="s">
        <v>126</v>
      </c>
      <c r="K192" s="56" t="s">
        <v>713</v>
      </c>
      <c r="L192" s="48" t="s">
        <v>23</v>
      </c>
    </row>
    <row r="193" s="3" customFormat="1" ht="31" customHeight="1" spans="1:12">
      <c r="A193" s="15">
        <v>191</v>
      </c>
      <c r="B193" s="15" t="s">
        <v>736</v>
      </c>
      <c r="C193" s="20" t="s">
        <v>737</v>
      </c>
      <c r="D193" s="21" t="s">
        <v>15</v>
      </c>
      <c r="E193" s="20" t="s">
        <v>122</v>
      </c>
      <c r="F193" s="27" t="s">
        <v>531</v>
      </c>
      <c r="G193" s="90"/>
      <c r="H193" s="33" t="s">
        <v>19</v>
      </c>
      <c r="I193" s="66" t="s">
        <v>738</v>
      </c>
      <c r="J193" s="59" t="s">
        <v>324</v>
      </c>
      <c r="K193" s="56" t="s">
        <v>739</v>
      </c>
      <c r="L193" s="48" t="s">
        <v>23</v>
      </c>
    </row>
    <row r="194" s="3" customFormat="1" ht="31" customHeight="1" spans="1:12">
      <c r="A194" s="15">
        <v>192</v>
      </c>
      <c r="B194" s="15" t="s">
        <v>740</v>
      </c>
      <c r="C194" s="20" t="s">
        <v>741</v>
      </c>
      <c r="D194" s="21" t="s">
        <v>15</v>
      </c>
      <c r="E194" s="20" t="s">
        <v>122</v>
      </c>
      <c r="F194" s="27" t="s">
        <v>531</v>
      </c>
      <c r="G194" s="90"/>
      <c r="H194" s="33" t="s">
        <v>19</v>
      </c>
      <c r="I194" s="66" t="s">
        <v>742</v>
      </c>
      <c r="J194" s="59" t="s">
        <v>58</v>
      </c>
      <c r="K194" s="56" t="s">
        <v>542</v>
      </c>
      <c r="L194" s="48" t="s">
        <v>23</v>
      </c>
    </row>
    <row r="195" s="3" customFormat="1" ht="31" customHeight="1" spans="1:12">
      <c r="A195" s="15">
        <v>193</v>
      </c>
      <c r="B195" s="15" t="s">
        <v>743</v>
      </c>
      <c r="C195" s="20" t="s">
        <v>744</v>
      </c>
      <c r="D195" s="21" t="s">
        <v>15</v>
      </c>
      <c r="E195" s="20" t="s">
        <v>122</v>
      </c>
      <c r="F195" s="27" t="s">
        <v>531</v>
      </c>
      <c r="G195" s="90"/>
      <c r="H195" s="33" t="s">
        <v>562</v>
      </c>
      <c r="I195" s="63" t="s">
        <v>745</v>
      </c>
      <c r="J195" s="55" t="s">
        <v>746</v>
      </c>
      <c r="K195" s="56" t="s">
        <v>452</v>
      </c>
      <c r="L195" s="48" t="s">
        <v>23</v>
      </c>
    </row>
    <row r="196" s="3" customFormat="1" ht="31" customHeight="1" spans="1:12">
      <c r="A196" s="15">
        <v>194</v>
      </c>
      <c r="B196" s="15" t="s">
        <v>747</v>
      </c>
      <c r="C196" s="20" t="s">
        <v>748</v>
      </c>
      <c r="D196" s="21" t="s">
        <v>15</v>
      </c>
      <c r="E196" s="20" t="s">
        <v>122</v>
      </c>
      <c r="F196" s="27" t="s">
        <v>531</v>
      </c>
      <c r="G196" s="90"/>
      <c r="H196" s="33" t="s">
        <v>19</v>
      </c>
      <c r="I196" s="63" t="s">
        <v>749</v>
      </c>
      <c r="J196" s="59" t="s">
        <v>49</v>
      </c>
      <c r="K196" s="56" t="s">
        <v>589</v>
      </c>
      <c r="L196" s="48" t="s">
        <v>23</v>
      </c>
    </row>
    <row r="197" s="3" customFormat="1" ht="31" customHeight="1" spans="1:12">
      <c r="A197" s="15">
        <v>195</v>
      </c>
      <c r="B197" s="15" t="s">
        <v>750</v>
      </c>
      <c r="C197" s="20" t="s">
        <v>751</v>
      </c>
      <c r="D197" s="21" t="s">
        <v>15</v>
      </c>
      <c r="E197" s="20" t="s">
        <v>122</v>
      </c>
      <c r="F197" s="27" t="s">
        <v>531</v>
      </c>
      <c r="G197" s="90"/>
      <c r="H197" s="33" t="s">
        <v>19</v>
      </c>
      <c r="I197" s="85" t="s">
        <v>752</v>
      </c>
      <c r="J197" s="55" t="s">
        <v>42</v>
      </c>
      <c r="K197" s="56" t="s">
        <v>54</v>
      </c>
      <c r="L197" s="48" t="s">
        <v>23</v>
      </c>
    </row>
    <row r="198" s="3" customFormat="1" ht="43" customHeight="1" spans="1:12">
      <c r="A198" s="15">
        <v>196</v>
      </c>
      <c r="B198" s="15" t="s">
        <v>753</v>
      </c>
      <c r="C198" s="20" t="s">
        <v>754</v>
      </c>
      <c r="D198" s="21" t="s">
        <v>15</v>
      </c>
      <c r="E198" s="20" t="s">
        <v>122</v>
      </c>
      <c r="F198" s="27" t="s">
        <v>531</v>
      </c>
      <c r="G198" s="90"/>
      <c r="H198" s="33" t="s">
        <v>19</v>
      </c>
      <c r="I198" s="57" t="s">
        <v>755</v>
      </c>
      <c r="J198" s="59" t="s">
        <v>71</v>
      </c>
      <c r="K198" s="56" t="s">
        <v>729</v>
      </c>
      <c r="L198" s="48" t="s">
        <v>23</v>
      </c>
    </row>
    <row r="199" s="3" customFormat="1" ht="43" customHeight="1" spans="1:12">
      <c r="A199" s="15">
        <v>197</v>
      </c>
      <c r="B199" s="15" t="s">
        <v>756</v>
      </c>
      <c r="C199" s="20" t="s">
        <v>757</v>
      </c>
      <c r="D199" s="21" t="s">
        <v>15</v>
      </c>
      <c r="E199" s="20" t="s">
        <v>122</v>
      </c>
      <c r="F199" s="27" t="s">
        <v>531</v>
      </c>
      <c r="G199" s="90"/>
      <c r="H199" s="33" t="s">
        <v>19</v>
      </c>
      <c r="I199" s="85" t="s">
        <v>758</v>
      </c>
      <c r="J199" s="55" t="s">
        <v>107</v>
      </c>
      <c r="K199" s="56" t="s">
        <v>759</v>
      </c>
      <c r="L199" s="48" t="s">
        <v>23</v>
      </c>
    </row>
    <row r="200" s="3" customFormat="1" ht="31" customHeight="1" spans="1:12">
      <c r="A200" s="15">
        <v>198</v>
      </c>
      <c r="B200" s="16" t="s">
        <v>760</v>
      </c>
      <c r="C200" s="22" t="s">
        <v>761</v>
      </c>
      <c r="D200" s="21" t="s">
        <v>15</v>
      </c>
      <c r="E200" s="22" t="s">
        <v>122</v>
      </c>
      <c r="F200" s="24" t="s">
        <v>531</v>
      </c>
      <c r="G200" s="90"/>
      <c r="H200" s="33" t="s">
        <v>19</v>
      </c>
      <c r="I200" s="21" t="s">
        <v>762</v>
      </c>
      <c r="J200" s="59" t="s">
        <v>107</v>
      </c>
      <c r="K200" s="47" t="s">
        <v>473</v>
      </c>
      <c r="L200" s="48" t="s">
        <v>23</v>
      </c>
    </row>
    <row r="201" s="3" customFormat="1" ht="31" customHeight="1" spans="1:12">
      <c r="A201" s="15">
        <v>199</v>
      </c>
      <c r="B201" s="15" t="s">
        <v>763</v>
      </c>
      <c r="C201" s="20" t="s">
        <v>764</v>
      </c>
      <c r="D201" s="21" t="s">
        <v>15</v>
      </c>
      <c r="E201" s="20" t="s">
        <v>122</v>
      </c>
      <c r="F201" s="27" t="s">
        <v>531</v>
      </c>
      <c r="G201" s="90"/>
      <c r="H201" s="33" t="s">
        <v>562</v>
      </c>
      <c r="I201" s="63" t="s">
        <v>662</v>
      </c>
      <c r="J201" s="55" t="s">
        <v>765</v>
      </c>
      <c r="K201" s="56" t="s">
        <v>664</v>
      </c>
      <c r="L201" s="48" t="s">
        <v>23</v>
      </c>
    </row>
    <row r="202" s="3" customFormat="1" ht="31" customHeight="1" spans="1:12">
      <c r="A202" s="15">
        <v>200</v>
      </c>
      <c r="B202" s="15" t="s">
        <v>766</v>
      </c>
      <c r="C202" s="20" t="s">
        <v>767</v>
      </c>
      <c r="D202" s="21" t="s">
        <v>15</v>
      </c>
      <c r="E202" s="20" t="s">
        <v>122</v>
      </c>
      <c r="F202" s="27" t="s">
        <v>531</v>
      </c>
      <c r="G202" s="90"/>
      <c r="H202" s="33" t="s">
        <v>19</v>
      </c>
      <c r="I202" s="58" t="s">
        <v>768</v>
      </c>
      <c r="J202" s="55" t="s">
        <v>71</v>
      </c>
      <c r="K202" s="56" t="s">
        <v>525</v>
      </c>
      <c r="L202" s="48" t="s">
        <v>23</v>
      </c>
    </row>
    <row r="203" s="3" customFormat="1" ht="31" customHeight="1" spans="1:12">
      <c r="A203" s="15">
        <v>201</v>
      </c>
      <c r="B203" s="15" t="s">
        <v>769</v>
      </c>
      <c r="C203" s="20" t="s">
        <v>770</v>
      </c>
      <c r="D203" s="21" t="s">
        <v>15</v>
      </c>
      <c r="E203" s="20" t="s">
        <v>122</v>
      </c>
      <c r="F203" s="27" t="s">
        <v>531</v>
      </c>
      <c r="G203" s="90"/>
      <c r="H203" s="33" t="s">
        <v>19</v>
      </c>
      <c r="I203" s="66" t="s">
        <v>771</v>
      </c>
      <c r="J203" s="55" t="s">
        <v>107</v>
      </c>
      <c r="K203" s="56" t="s">
        <v>169</v>
      </c>
      <c r="L203" s="48" t="s">
        <v>23</v>
      </c>
    </row>
    <row r="204" s="3" customFormat="1" ht="31" customHeight="1" spans="1:12">
      <c r="A204" s="15">
        <v>202</v>
      </c>
      <c r="B204" s="15" t="s">
        <v>772</v>
      </c>
      <c r="C204" s="20" t="s">
        <v>773</v>
      </c>
      <c r="D204" s="21" t="s">
        <v>15</v>
      </c>
      <c r="E204" s="20" t="s">
        <v>122</v>
      </c>
      <c r="F204" s="27" t="s">
        <v>531</v>
      </c>
      <c r="G204" s="90"/>
      <c r="H204" s="33" t="s">
        <v>19</v>
      </c>
      <c r="I204" s="63" t="s">
        <v>774</v>
      </c>
      <c r="J204" s="55" t="s">
        <v>49</v>
      </c>
      <c r="K204" s="56" t="s">
        <v>184</v>
      </c>
      <c r="L204" s="48" t="s">
        <v>23</v>
      </c>
    </row>
    <row r="205" s="3" customFormat="1" ht="31" customHeight="1" spans="1:12">
      <c r="A205" s="15">
        <v>203</v>
      </c>
      <c r="B205" s="15" t="s">
        <v>775</v>
      </c>
      <c r="C205" s="20" t="s">
        <v>776</v>
      </c>
      <c r="D205" s="21" t="s">
        <v>15</v>
      </c>
      <c r="E205" s="20" t="s">
        <v>122</v>
      </c>
      <c r="F205" s="27" t="s">
        <v>531</v>
      </c>
      <c r="G205" s="90"/>
      <c r="H205" s="33" t="s">
        <v>19</v>
      </c>
      <c r="I205" s="63" t="s">
        <v>777</v>
      </c>
      <c r="J205" s="55" t="s">
        <v>126</v>
      </c>
      <c r="K205" s="65" t="s">
        <v>778</v>
      </c>
      <c r="L205" s="48" t="s">
        <v>23</v>
      </c>
    </row>
    <row r="206" s="3" customFormat="1" ht="31" customHeight="1" spans="1:12">
      <c r="A206" s="15">
        <v>204</v>
      </c>
      <c r="B206" s="15" t="s">
        <v>779</v>
      </c>
      <c r="C206" s="20" t="s">
        <v>780</v>
      </c>
      <c r="D206" s="21" t="s">
        <v>15</v>
      </c>
      <c r="E206" s="20" t="s">
        <v>122</v>
      </c>
      <c r="F206" s="27" t="s">
        <v>531</v>
      </c>
      <c r="G206" s="90"/>
      <c r="H206" s="33" t="s">
        <v>19</v>
      </c>
      <c r="I206" s="63" t="s">
        <v>781</v>
      </c>
      <c r="J206" s="55" t="s">
        <v>107</v>
      </c>
      <c r="K206" s="56" t="s">
        <v>782</v>
      </c>
      <c r="L206" s="48" t="s">
        <v>23</v>
      </c>
    </row>
    <row r="207" s="3" customFormat="1" ht="31" customHeight="1" spans="1:12">
      <c r="A207" s="15">
        <v>205</v>
      </c>
      <c r="B207" s="15" t="s">
        <v>783</v>
      </c>
      <c r="C207" s="20" t="s">
        <v>784</v>
      </c>
      <c r="D207" s="21" t="s">
        <v>15</v>
      </c>
      <c r="E207" s="20" t="s">
        <v>122</v>
      </c>
      <c r="F207" s="27" t="s">
        <v>531</v>
      </c>
      <c r="G207" s="90"/>
      <c r="H207" s="33" t="s">
        <v>19</v>
      </c>
      <c r="I207" s="66" t="s">
        <v>785</v>
      </c>
      <c r="J207" s="59" t="s">
        <v>49</v>
      </c>
      <c r="K207" s="56" t="s">
        <v>618</v>
      </c>
      <c r="L207" s="48" t="s">
        <v>23</v>
      </c>
    </row>
    <row r="208" s="3" customFormat="1" ht="31" customHeight="1" spans="1:12">
      <c r="A208" s="15">
        <v>206</v>
      </c>
      <c r="B208" s="15" t="s">
        <v>786</v>
      </c>
      <c r="C208" s="20" t="s">
        <v>787</v>
      </c>
      <c r="D208" s="21" t="s">
        <v>15</v>
      </c>
      <c r="E208" s="20" t="s">
        <v>122</v>
      </c>
      <c r="F208" s="27" t="s">
        <v>531</v>
      </c>
      <c r="G208" s="90"/>
      <c r="H208" s="33" t="s">
        <v>19</v>
      </c>
      <c r="I208" s="21" t="s">
        <v>788</v>
      </c>
      <c r="J208" s="59" t="s">
        <v>42</v>
      </c>
      <c r="K208" s="56" t="s">
        <v>448</v>
      </c>
      <c r="L208" s="48" t="s">
        <v>23</v>
      </c>
    </row>
    <row r="209" s="3" customFormat="1" ht="31" customHeight="1" spans="1:12">
      <c r="A209" s="15">
        <v>207</v>
      </c>
      <c r="B209" s="15" t="s">
        <v>789</v>
      </c>
      <c r="C209" s="20" t="s">
        <v>790</v>
      </c>
      <c r="D209" s="21" t="s">
        <v>15</v>
      </c>
      <c r="E209" s="20" t="s">
        <v>122</v>
      </c>
      <c r="F209" s="27" t="s">
        <v>531</v>
      </c>
      <c r="G209" s="90"/>
      <c r="H209" s="33" t="s">
        <v>562</v>
      </c>
      <c r="I209" s="63" t="s">
        <v>791</v>
      </c>
      <c r="J209" s="97" t="s">
        <v>792</v>
      </c>
      <c r="K209" s="56" t="s">
        <v>793</v>
      </c>
      <c r="L209" s="48" t="s">
        <v>23</v>
      </c>
    </row>
    <row r="210" s="3" customFormat="1" ht="31" customHeight="1" spans="1:12">
      <c r="A210" s="15">
        <v>208</v>
      </c>
      <c r="B210" s="15" t="s">
        <v>794</v>
      </c>
      <c r="C210" s="20" t="s">
        <v>795</v>
      </c>
      <c r="D210" s="21" t="s">
        <v>15</v>
      </c>
      <c r="E210" s="20" t="s">
        <v>122</v>
      </c>
      <c r="F210" s="27" t="s">
        <v>531</v>
      </c>
      <c r="G210" s="90"/>
      <c r="H210" s="33" t="s">
        <v>19</v>
      </c>
      <c r="I210" s="63" t="s">
        <v>796</v>
      </c>
      <c r="J210" s="55" t="s">
        <v>324</v>
      </c>
      <c r="K210" s="56" t="s">
        <v>22</v>
      </c>
      <c r="L210" s="48" t="s">
        <v>23</v>
      </c>
    </row>
    <row r="211" s="3" customFormat="1" ht="31" customHeight="1" spans="1:12">
      <c r="A211" s="15">
        <v>209</v>
      </c>
      <c r="B211" s="15" t="s">
        <v>797</v>
      </c>
      <c r="C211" s="20" t="s">
        <v>798</v>
      </c>
      <c r="D211" s="21" t="s">
        <v>15</v>
      </c>
      <c r="E211" s="20" t="s">
        <v>122</v>
      </c>
      <c r="F211" s="27" t="s">
        <v>531</v>
      </c>
      <c r="G211" s="90"/>
      <c r="H211" s="35" t="s">
        <v>177</v>
      </c>
      <c r="I211" s="58" t="s">
        <v>706</v>
      </c>
      <c r="J211" s="55" t="s">
        <v>42</v>
      </c>
      <c r="K211" s="56" t="s">
        <v>495</v>
      </c>
      <c r="L211" s="48" t="s">
        <v>23</v>
      </c>
    </row>
    <row r="212" s="3" customFormat="1" ht="31" customHeight="1" spans="1:12">
      <c r="A212" s="15">
        <v>210</v>
      </c>
      <c r="B212" s="15" t="s">
        <v>799</v>
      </c>
      <c r="C212" s="20" t="s">
        <v>800</v>
      </c>
      <c r="D212" s="21" t="s">
        <v>15</v>
      </c>
      <c r="E212" s="20" t="s">
        <v>122</v>
      </c>
      <c r="F212" s="27" t="s">
        <v>531</v>
      </c>
      <c r="G212" s="90"/>
      <c r="H212" s="33" t="s">
        <v>19</v>
      </c>
      <c r="I212" s="63" t="s">
        <v>801</v>
      </c>
      <c r="J212" s="55" t="s">
        <v>35</v>
      </c>
      <c r="K212" s="56" t="s">
        <v>59</v>
      </c>
      <c r="L212" s="48" t="s">
        <v>23</v>
      </c>
    </row>
    <row r="213" s="3" customFormat="1" ht="31" customHeight="1" spans="1:12">
      <c r="A213" s="15">
        <v>211</v>
      </c>
      <c r="B213" s="15" t="s">
        <v>802</v>
      </c>
      <c r="C213" s="20" t="s">
        <v>803</v>
      </c>
      <c r="D213" s="21" t="s">
        <v>15</v>
      </c>
      <c r="E213" s="20" t="s">
        <v>122</v>
      </c>
      <c r="F213" s="27" t="s">
        <v>531</v>
      </c>
      <c r="G213" s="90"/>
      <c r="H213" s="58" t="s">
        <v>19</v>
      </c>
      <c r="I213" s="58" t="s">
        <v>804</v>
      </c>
      <c r="J213" s="55" t="s">
        <v>42</v>
      </c>
      <c r="K213" s="56" t="s">
        <v>491</v>
      </c>
      <c r="L213" s="48" t="s">
        <v>23</v>
      </c>
    </row>
    <row r="214" s="3" customFormat="1" ht="31" customHeight="1" spans="1:12">
      <c r="A214" s="15">
        <v>212</v>
      </c>
      <c r="B214" s="15" t="s">
        <v>805</v>
      </c>
      <c r="C214" s="20" t="s">
        <v>806</v>
      </c>
      <c r="D214" s="21" t="s">
        <v>15</v>
      </c>
      <c r="E214" s="20" t="s">
        <v>122</v>
      </c>
      <c r="F214" s="27" t="s">
        <v>531</v>
      </c>
      <c r="G214" s="90"/>
      <c r="H214" s="33" t="s">
        <v>19</v>
      </c>
      <c r="I214" s="63" t="s">
        <v>807</v>
      </c>
      <c r="J214" s="55" t="s">
        <v>42</v>
      </c>
      <c r="K214" s="56" t="s">
        <v>448</v>
      </c>
      <c r="L214" s="48" t="s">
        <v>23</v>
      </c>
    </row>
    <row r="215" s="3" customFormat="1" ht="31" customHeight="1" spans="1:12">
      <c r="A215" s="15">
        <v>213</v>
      </c>
      <c r="B215" s="15" t="s">
        <v>808</v>
      </c>
      <c r="C215" s="20" t="s">
        <v>809</v>
      </c>
      <c r="D215" s="21" t="s">
        <v>15</v>
      </c>
      <c r="E215" s="20" t="s">
        <v>122</v>
      </c>
      <c r="F215" s="27" t="s">
        <v>531</v>
      </c>
      <c r="G215" s="90"/>
      <c r="H215" s="33" t="s">
        <v>19</v>
      </c>
      <c r="I215" s="54" t="s">
        <v>810</v>
      </c>
      <c r="J215" s="55" t="s">
        <v>42</v>
      </c>
      <c r="K215" s="56" t="s">
        <v>213</v>
      </c>
      <c r="L215" s="48" t="s">
        <v>23</v>
      </c>
    </row>
    <row r="216" s="3" customFormat="1" ht="31" customHeight="1" spans="1:12">
      <c r="A216" s="15">
        <v>214</v>
      </c>
      <c r="B216" s="15" t="s">
        <v>811</v>
      </c>
      <c r="C216" s="20" t="s">
        <v>812</v>
      </c>
      <c r="D216" s="21" t="s">
        <v>15</v>
      </c>
      <c r="E216" s="20" t="s">
        <v>122</v>
      </c>
      <c r="F216" s="27" t="s">
        <v>531</v>
      </c>
      <c r="G216" s="90"/>
      <c r="H216" s="33" t="s">
        <v>19</v>
      </c>
      <c r="I216" s="58" t="s">
        <v>813</v>
      </c>
      <c r="J216" s="55" t="s">
        <v>42</v>
      </c>
      <c r="K216" s="56" t="s">
        <v>491</v>
      </c>
      <c r="L216" s="48" t="s">
        <v>23</v>
      </c>
    </row>
    <row r="217" s="3" customFormat="1" ht="31" customHeight="1" spans="1:12">
      <c r="A217" s="15">
        <v>215</v>
      </c>
      <c r="B217" s="15" t="s">
        <v>814</v>
      </c>
      <c r="C217" s="20" t="s">
        <v>815</v>
      </c>
      <c r="D217" s="21" t="s">
        <v>15</v>
      </c>
      <c r="E217" s="20" t="s">
        <v>122</v>
      </c>
      <c r="F217" s="27" t="s">
        <v>531</v>
      </c>
      <c r="G217" s="90"/>
      <c r="H217" s="33" t="s">
        <v>19</v>
      </c>
      <c r="I217" s="63" t="s">
        <v>816</v>
      </c>
      <c r="J217" s="55" t="s">
        <v>107</v>
      </c>
      <c r="K217" s="65" t="s">
        <v>43</v>
      </c>
      <c r="L217" s="48" t="s">
        <v>23</v>
      </c>
    </row>
    <row r="218" s="3" customFormat="1" ht="31" customHeight="1" spans="1:12">
      <c r="A218" s="15">
        <v>216</v>
      </c>
      <c r="B218" s="15" t="s">
        <v>817</v>
      </c>
      <c r="C218" s="20" t="s">
        <v>818</v>
      </c>
      <c r="D218" s="21" t="s">
        <v>15</v>
      </c>
      <c r="E218" s="20" t="s">
        <v>122</v>
      </c>
      <c r="F218" s="27" t="s">
        <v>531</v>
      </c>
      <c r="G218" s="90"/>
      <c r="H218" s="33" t="s">
        <v>19</v>
      </c>
      <c r="I218" s="58" t="s">
        <v>819</v>
      </c>
      <c r="J218" s="55" t="s">
        <v>324</v>
      </c>
      <c r="K218" s="56" t="s">
        <v>491</v>
      </c>
      <c r="L218" s="48" t="s">
        <v>23</v>
      </c>
    </row>
    <row r="219" s="3" customFormat="1" ht="31" customHeight="1" spans="1:12">
      <c r="A219" s="15">
        <v>217</v>
      </c>
      <c r="B219" s="15" t="s">
        <v>820</v>
      </c>
      <c r="C219" s="20" t="s">
        <v>821</v>
      </c>
      <c r="D219" s="21" t="s">
        <v>15</v>
      </c>
      <c r="E219" s="20" t="s">
        <v>122</v>
      </c>
      <c r="F219" s="27" t="s">
        <v>531</v>
      </c>
      <c r="G219" s="90"/>
      <c r="H219" s="33" t="s">
        <v>19</v>
      </c>
      <c r="I219" s="63" t="s">
        <v>822</v>
      </c>
      <c r="J219" s="98">
        <v>45663</v>
      </c>
      <c r="K219" s="56" t="s">
        <v>359</v>
      </c>
      <c r="L219" s="48" t="s">
        <v>23</v>
      </c>
    </row>
    <row r="220" s="3" customFormat="1" ht="31" customHeight="1" spans="1:12">
      <c r="A220" s="15">
        <v>218</v>
      </c>
      <c r="B220" s="15" t="s">
        <v>823</v>
      </c>
      <c r="C220" s="20" t="s">
        <v>824</v>
      </c>
      <c r="D220" s="21" t="s">
        <v>15</v>
      </c>
      <c r="E220" s="20" t="s">
        <v>122</v>
      </c>
      <c r="F220" s="27" t="s">
        <v>531</v>
      </c>
      <c r="G220" s="90"/>
      <c r="H220" s="33" t="s">
        <v>19</v>
      </c>
      <c r="I220" s="21" t="s">
        <v>825</v>
      </c>
      <c r="J220" s="64">
        <v>0.25</v>
      </c>
      <c r="K220" s="56" t="s">
        <v>826</v>
      </c>
      <c r="L220" s="48" t="s">
        <v>23</v>
      </c>
    </row>
    <row r="221" s="3" customFormat="1" ht="31" customHeight="1" spans="1:12">
      <c r="A221" s="15">
        <v>219</v>
      </c>
      <c r="B221" s="15" t="s">
        <v>827</v>
      </c>
      <c r="C221" s="20" t="s">
        <v>828</v>
      </c>
      <c r="D221" s="21" t="s">
        <v>15</v>
      </c>
      <c r="E221" s="20" t="s">
        <v>122</v>
      </c>
      <c r="F221" s="27" t="s">
        <v>531</v>
      </c>
      <c r="G221" s="91"/>
      <c r="H221" s="33" t="s">
        <v>19</v>
      </c>
      <c r="I221" s="63" t="s">
        <v>829</v>
      </c>
      <c r="J221" s="55" t="s">
        <v>42</v>
      </c>
      <c r="K221" s="56" t="s">
        <v>830</v>
      </c>
      <c r="L221" s="35" t="s">
        <v>23</v>
      </c>
    </row>
    <row r="222" s="6" customFormat="1" customHeight="1" spans="1:12">
      <c r="A222" s="95"/>
      <c r="B222" s="96"/>
      <c r="C222" s="96"/>
      <c r="D222" s="96"/>
      <c r="E222" s="96"/>
      <c r="F222" s="96"/>
      <c r="G222" s="39"/>
      <c r="H222" s="95"/>
      <c r="I222" s="96"/>
      <c r="J222" s="99"/>
      <c r="K222" s="96"/>
      <c r="L222" s="95"/>
    </row>
    <row r="223" s="6" customFormat="1" customHeight="1" spans="1:12">
      <c r="A223" s="95"/>
      <c r="B223" s="96"/>
      <c r="C223" s="96"/>
      <c r="D223" s="96"/>
      <c r="E223" s="96"/>
      <c r="F223" s="96"/>
      <c r="G223" s="39"/>
      <c r="H223" s="95"/>
      <c r="I223" s="96"/>
      <c r="J223" s="99"/>
      <c r="K223" s="96"/>
      <c r="L223" s="95"/>
    </row>
    <row r="224" s="6" customFormat="1" customHeight="1" spans="1:12">
      <c r="A224" s="95"/>
      <c r="B224" s="96"/>
      <c r="C224" s="96"/>
      <c r="D224" s="96"/>
      <c r="E224" s="96"/>
      <c r="F224" s="96"/>
      <c r="G224" s="39"/>
      <c r="H224" s="95"/>
      <c r="I224" s="96"/>
      <c r="J224" s="99"/>
      <c r="K224" s="96"/>
      <c r="L224" s="95"/>
    </row>
    <row r="225" s="6" customFormat="1" customHeight="1" spans="1:12">
      <c r="A225" s="95"/>
      <c r="B225" s="96"/>
      <c r="C225" s="96"/>
      <c r="D225" s="96"/>
      <c r="E225" s="96"/>
      <c r="F225" s="96"/>
      <c r="G225" s="39"/>
      <c r="H225" s="95"/>
      <c r="I225" s="96"/>
      <c r="J225" s="99"/>
      <c r="K225" s="96"/>
      <c r="L225" s="95"/>
    </row>
    <row r="226" s="6" customFormat="1" customHeight="1" spans="1:12">
      <c r="A226" s="95"/>
      <c r="B226" s="96"/>
      <c r="C226" s="96"/>
      <c r="D226" s="96"/>
      <c r="E226" s="96"/>
      <c r="F226" s="96"/>
      <c r="G226" s="39"/>
      <c r="H226" s="95"/>
      <c r="I226" s="96"/>
      <c r="J226" s="99"/>
      <c r="K226" s="96"/>
      <c r="L226" s="95"/>
    </row>
    <row r="227" s="6" customFormat="1" customHeight="1" spans="1:12">
      <c r="A227" s="95"/>
      <c r="B227" s="96"/>
      <c r="C227" s="96"/>
      <c r="D227" s="96"/>
      <c r="E227" s="96"/>
      <c r="F227" s="96"/>
      <c r="G227" s="39"/>
      <c r="H227" s="95"/>
      <c r="I227" s="96"/>
      <c r="J227" s="99"/>
      <c r="K227" s="96"/>
      <c r="L227" s="95"/>
    </row>
    <row r="228" s="6" customFormat="1" customHeight="1" spans="1:12">
      <c r="A228" s="95"/>
      <c r="B228" s="96"/>
      <c r="C228" s="96"/>
      <c r="D228" s="96"/>
      <c r="E228" s="96"/>
      <c r="F228" s="96"/>
      <c r="G228" s="39"/>
      <c r="H228" s="95"/>
      <c r="I228" s="96"/>
      <c r="J228" s="99"/>
      <c r="K228" s="96"/>
      <c r="L228" s="95"/>
    </row>
    <row r="229" s="6" customFormat="1" customHeight="1" spans="1:12">
      <c r="A229" s="95"/>
      <c r="B229" s="96"/>
      <c r="C229" s="96"/>
      <c r="D229" s="96"/>
      <c r="E229" s="96"/>
      <c r="F229" s="96"/>
      <c r="G229" s="39"/>
      <c r="H229" s="95"/>
      <c r="I229" s="96"/>
      <c r="J229" s="99"/>
      <c r="K229" s="96"/>
      <c r="L229" s="95"/>
    </row>
  </sheetData>
  <mergeCells count="11">
    <mergeCell ref="A1:L1"/>
    <mergeCell ref="G4:G5"/>
    <mergeCell ref="G7:G11"/>
    <mergeCell ref="G12:G15"/>
    <mergeCell ref="G17:G23"/>
    <mergeCell ref="G24:G25"/>
    <mergeCell ref="G27:G96"/>
    <mergeCell ref="G97:G106"/>
    <mergeCell ref="G107:G133"/>
    <mergeCell ref="G134:G141"/>
    <mergeCell ref="G142:G221"/>
  </mergeCells>
  <pageMargins left="0.7" right="0.7" top="0.75" bottom="0.75" header="0.3" footer="0.3"/>
  <pageSetup paperSize="9" scale="75"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2"/>
  <sheetViews>
    <sheetView workbookViewId="0">
      <selection activeCell="I17" sqref="I17"/>
    </sheetView>
  </sheetViews>
  <sheetFormatPr defaultColWidth="9" defaultRowHeight="14.4"/>
  <cols>
    <col min="3" max="3" width="9" style="1"/>
  </cols>
  <sheetData>
    <row r="1" spans="1:1">
      <c r="A1" t="s">
        <v>0</v>
      </c>
    </row>
    <row r="2" spans="1:13">
      <c r="A2">
        <v>68</v>
      </c>
      <c r="B2" t="s">
        <v>831</v>
      </c>
      <c r="C2" s="1" t="s">
        <v>832</v>
      </c>
      <c r="D2" t="s">
        <v>15</v>
      </c>
      <c r="E2" t="s">
        <v>122</v>
      </c>
      <c r="F2" t="s">
        <v>123</v>
      </c>
      <c r="K2" t="s">
        <v>833</v>
      </c>
      <c r="M2">
        <f>COUNTIF([1]无科研成果21人!$C:$C,C2)</f>
        <v>1</v>
      </c>
    </row>
    <row r="3" spans="1:13">
      <c r="A3">
        <v>103</v>
      </c>
      <c r="B3" t="s">
        <v>834</v>
      </c>
      <c r="C3" s="1" t="s">
        <v>835</v>
      </c>
      <c r="D3" t="s">
        <v>15</v>
      </c>
      <c r="E3" t="s">
        <v>836</v>
      </c>
      <c r="F3" t="s">
        <v>46</v>
      </c>
      <c r="G3" t="s">
        <v>837</v>
      </c>
      <c r="K3" t="s">
        <v>448</v>
      </c>
      <c r="M3">
        <f>COUNTIF([1]无科研成果21人!$C:$C,C3)</f>
        <v>1</v>
      </c>
    </row>
    <row r="4" spans="1:13">
      <c r="A4">
        <v>111</v>
      </c>
      <c r="B4" t="s">
        <v>838</v>
      </c>
      <c r="C4" s="1" t="s">
        <v>839</v>
      </c>
      <c r="D4" t="s">
        <v>15</v>
      </c>
      <c r="E4" t="s">
        <v>86</v>
      </c>
      <c r="F4" t="s">
        <v>46</v>
      </c>
      <c r="K4" t="s">
        <v>542</v>
      </c>
      <c r="M4">
        <f>COUNTIF([1]无科研成果21人!$C:$C,C4)</f>
        <v>1</v>
      </c>
    </row>
    <row r="5" spans="1:13">
      <c r="A5">
        <v>116</v>
      </c>
      <c r="B5" t="s">
        <v>840</v>
      </c>
      <c r="C5" s="1" t="s">
        <v>841</v>
      </c>
      <c r="D5" t="s">
        <v>15</v>
      </c>
      <c r="E5" t="s">
        <v>86</v>
      </c>
      <c r="F5" t="s">
        <v>46</v>
      </c>
      <c r="K5" t="s">
        <v>36</v>
      </c>
      <c r="M5">
        <f>COUNTIF([1]无科研成果21人!$C:$C,C5)</f>
        <v>1</v>
      </c>
    </row>
    <row r="6" spans="1:13">
      <c r="A6">
        <v>117</v>
      </c>
      <c r="B6" t="s">
        <v>842</v>
      </c>
      <c r="C6" s="1" t="s">
        <v>843</v>
      </c>
      <c r="D6" t="s">
        <v>15</v>
      </c>
      <c r="E6" t="s">
        <v>86</v>
      </c>
      <c r="F6" t="s">
        <v>46</v>
      </c>
      <c r="K6" t="s">
        <v>552</v>
      </c>
      <c r="M6">
        <f>COUNTIF([1]无科研成果21人!$C:$C,C6)</f>
        <v>1</v>
      </c>
    </row>
    <row r="7" spans="1:13">
      <c r="A7">
        <v>125</v>
      </c>
      <c r="B7" t="s">
        <v>844</v>
      </c>
      <c r="C7" s="1" t="s">
        <v>845</v>
      </c>
      <c r="D7" t="s">
        <v>15</v>
      </c>
      <c r="E7" t="s">
        <v>86</v>
      </c>
      <c r="F7" t="s">
        <v>46</v>
      </c>
      <c r="K7" t="s">
        <v>339</v>
      </c>
      <c r="M7">
        <f>COUNTIF([1]无科研成果21人!$C:$C,C7)</f>
        <v>1</v>
      </c>
    </row>
    <row r="8" spans="1:13">
      <c r="A8">
        <v>126</v>
      </c>
      <c r="B8" t="s">
        <v>846</v>
      </c>
      <c r="C8" s="1" t="s">
        <v>847</v>
      </c>
      <c r="D8" t="s">
        <v>15</v>
      </c>
      <c r="E8" t="s">
        <v>86</v>
      </c>
      <c r="F8" t="s">
        <v>46</v>
      </c>
      <c r="K8" t="s">
        <v>521</v>
      </c>
      <c r="M8">
        <f>COUNTIF([1]无科研成果21人!$C:$C,C8)</f>
        <v>1</v>
      </c>
    </row>
    <row r="9" spans="1:13">
      <c r="A9">
        <v>132</v>
      </c>
      <c r="B9" t="s">
        <v>848</v>
      </c>
      <c r="C9" s="1" t="s">
        <v>849</v>
      </c>
      <c r="D9" t="s">
        <v>15</v>
      </c>
      <c r="E9" t="s">
        <v>86</v>
      </c>
      <c r="F9" t="s">
        <v>46</v>
      </c>
      <c r="K9" t="s">
        <v>36</v>
      </c>
      <c r="M9">
        <f>COUNTIF([1]无科研成果21人!$C:$C,C9)</f>
        <v>1</v>
      </c>
    </row>
    <row r="10" spans="1:13">
      <c r="A10">
        <v>133</v>
      </c>
      <c r="B10" t="s">
        <v>850</v>
      </c>
      <c r="C10" s="1" t="s">
        <v>851</v>
      </c>
      <c r="D10" t="s">
        <v>15</v>
      </c>
      <c r="E10" t="s">
        <v>86</v>
      </c>
      <c r="F10" t="s">
        <v>46</v>
      </c>
      <c r="K10" t="s">
        <v>50</v>
      </c>
      <c r="M10">
        <f>COUNTIF([1]无科研成果21人!$C:$C,C10)</f>
        <v>1</v>
      </c>
    </row>
    <row r="11" spans="1:13">
      <c r="A11">
        <v>145</v>
      </c>
      <c r="B11" t="s">
        <v>852</v>
      </c>
      <c r="C11" s="1" t="s">
        <v>853</v>
      </c>
      <c r="D11" t="s">
        <v>15</v>
      </c>
      <c r="E11" t="s">
        <v>122</v>
      </c>
      <c r="F11" t="s">
        <v>531</v>
      </c>
      <c r="K11" t="s">
        <v>826</v>
      </c>
      <c r="M11">
        <f>COUNTIF([1]无科研成果21人!$C:$C,C11)</f>
        <v>1</v>
      </c>
    </row>
    <row r="12" spans="1:13">
      <c r="A12">
        <v>152</v>
      </c>
      <c r="B12" t="s">
        <v>854</v>
      </c>
      <c r="C12" s="1" t="s">
        <v>855</v>
      </c>
      <c r="D12" t="s">
        <v>15</v>
      </c>
      <c r="E12" t="s">
        <v>122</v>
      </c>
      <c r="F12" t="s">
        <v>531</v>
      </c>
      <c r="K12" t="s">
        <v>466</v>
      </c>
      <c r="M12">
        <f>COUNTIF([1]无科研成果21人!$C:$C,C12)</f>
        <v>1</v>
      </c>
    </row>
    <row r="13" spans="1:13">
      <c r="A13">
        <v>163</v>
      </c>
      <c r="B13" t="s">
        <v>856</v>
      </c>
      <c r="C13" s="1" t="s">
        <v>857</v>
      </c>
      <c r="D13" t="s">
        <v>15</v>
      </c>
      <c r="E13" t="s">
        <v>122</v>
      </c>
      <c r="F13" t="s">
        <v>531</v>
      </c>
      <c r="K13" t="s">
        <v>513</v>
      </c>
      <c r="M13">
        <f>COUNTIF([1]无科研成果21人!$C:$C,C13)</f>
        <v>1</v>
      </c>
    </row>
    <row r="14" spans="1:13">
      <c r="A14">
        <v>171</v>
      </c>
      <c r="B14">
        <v>20223154026</v>
      </c>
      <c r="C14" s="1" t="s">
        <v>858</v>
      </c>
      <c r="D14" t="s">
        <v>15</v>
      </c>
      <c r="E14" t="s">
        <v>122</v>
      </c>
      <c r="F14" t="s">
        <v>531</v>
      </c>
      <c r="K14" t="s">
        <v>859</v>
      </c>
      <c r="M14">
        <f>COUNTIF([1]无科研成果21人!$C:$C,C14)</f>
        <v>1</v>
      </c>
    </row>
    <row r="15" spans="1:13">
      <c r="A15">
        <v>199</v>
      </c>
      <c r="B15" t="s">
        <v>860</v>
      </c>
      <c r="C15" s="1" t="s">
        <v>861</v>
      </c>
      <c r="D15" t="s">
        <v>15</v>
      </c>
      <c r="E15" t="s">
        <v>122</v>
      </c>
      <c r="F15" t="s">
        <v>531</v>
      </c>
      <c r="K15" t="s">
        <v>349</v>
      </c>
      <c r="M15">
        <f>COUNTIF([1]无科研成果21人!$C:$C,C15)</f>
        <v>1</v>
      </c>
    </row>
    <row r="16" spans="1:13">
      <c r="A16">
        <v>200</v>
      </c>
      <c r="B16" t="s">
        <v>862</v>
      </c>
      <c r="C16" s="1" t="s">
        <v>863</v>
      </c>
      <c r="D16" t="s">
        <v>15</v>
      </c>
      <c r="E16" t="s">
        <v>122</v>
      </c>
      <c r="F16" t="s">
        <v>531</v>
      </c>
      <c r="K16" t="s">
        <v>466</v>
      </c>
      <c r="M16">
        <f>COUNTIF([1]无科研成果21人!$C:$C,C16)</f>
        <v>1</v>
      </c>
    </row>
    <row r="17" spans="1:13">
      <c r="A17">
        <v>211</v>
      </c>
      <c r="B17" t="s">
        <v>864</v>
      </c>
      <c r="C17" s="1" t="s">
        <v>865</v>
      </c>
      <c r="D17" t="s">
        <v>15</v>
      </c>
      <c r="E17" t="s">
        <v>122</v>
      </c>
      <c r="F17" t="s">
        <v>531</v>
      </c>
      <c r="K17" t="s">
        <v>517</v>
      </c>
      <c r="M17">
        <f>COUNTIF([1]无科研成果21人!$C:$C,C17)</f>
        <v>1</v>
      </c>
    </row>
    <row r="18" spans="1:13">
      <c r="A18">
        <v>215</v>
      </c>
      <c r="B18" t="s">
        <v>866</v>
      </c>
      <c r="C18" s="1" t="s">
        <v>867</v>
      </c>
      <c r="D18" t="s">
        <v>15</v>
      </c>
      <c r="E18" t="s">
        <v>122</v>
      </c>
      <c r="F18" t="s">
        <v>531</v>
      </c>
      <c r="K18" t="s">
        <v>63</v>
      </c>
      <c r="M18">
        <f>COUNTIF([1]无科研成果21人!$C:$C,C18)</f>
        <v>1</v>
      </c>
    </row>
    <row r="19" spans="1:13">
      <c r="A19">
        <v>222</v>
      </c>
      <c r="B19" t="s">
        <v>868</v>
      </c>
      <c r="C19" s="1" t="s">
        <v>869</v>
      </c>
      <c r="D19" t="s">
        <v>15</v>
      </c>
      <c r="E19" t="s">
        <v>122</v>
      </c>
      <c r="F19" t="s">
        <v>531</v>
      </c>
      <c r="K19" t="s">
        <v>513</v>
      </c>
      <c r="M19">
        <f>COUNTIF([1]无科研成果21人!$C:$C,C19)</f>
        <v>1</v>
      </c>
    </row>
    <row r="20" spans="1:13">
      <c r="A20">
        <v>225</v>
      </c>
      <c r="B20" t="s">
        <v>870</v>
      </c>
      <c r="C20" s="1" t="s">
        <v>871</v>
      </c>
      <c r="D20" t="s">
        <v>15</v>
      </c>
      <c r="E20" t="s">
        <v>122</v>
      </c>
      <c r="F20" t="s">
        <v>531</v>
      </c>
      <c r="K20" t="s">
        <v>63</v>
      </c>
      <c r="M20">
        <f>COUNTIF([1]无科研成果21人!$C:$C,C20)</f>
        <v>1</v>
      </c>
    </row>
    <row r="21" spans="1:13">
      <c r="A21">
        <v>234</v>
      </c>
      <c r="B21" t="s">
        <v>872</v>
      </c>
      <c r="C21" s="1" t="s">
        <v>873</v>
      </c>
      <c r="D21" t="s">
        <v>15</v>
      </c>
      <c r="E21" t="s">
        <v>122</v>
      </c>
      <c r="F21" t="s">
        <v>531</v>
      </c>
      <c r="K21" t="s">
        <v>321</v>
      </c>
      <c r="M21">
        <f>COUNTIF([1]无科研成果21人!$C:$C,C21)</f>
        <v>1</v>
      </c>
    </row>
    <row r="22" spans="1:13">
      <c r="A22">
        <v>235</v>
      </c>
      <c r="B22" t="s">
        <v>874</v>
      </c>
      <c r="C22" s="1" t="s">
        <v>875</v>
      </c>
      <c r="D22" t="s">
        <v>15</v>
      </c>
      <c r="E22" t="s">
        <v>122</v>
      </c>
      <c r="F22" t="s">
        <v>531</v>
      </c>
      <c r="K22" t="s">
        <v>876</v>
      </c>
      <c r="M22">
        <f>COUNTIF([1]无科研成果21人!$C:$C,C22)</f>
        <v>1</v>
      </c>
    </row>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Tencent office</Application>
  <HeadingPairs>
    <vt:vector size="2" baseType="variant">
      <vt:variant>
        <vt:lpstr>工作表</vt:lpstr>
      </vt:variant>
      <vt:variant>
        <vt:i4>2</vt:i4>
      </vt:variant>
    </vt:vector>
  </HeadingPairs>
  <TitlesOfParts>
    <vt:vector size="2" baseType="lpstr">
      <vt:lpstr>成果219人</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向凤</cp:lastModifiedBy>
  <dcterms:created xsi:type="dcterms:W3CDTF">2025-05-09T08:20:00Z</dcterms:created>
  <dcterms:modified xsi:type="dcterms:W3CDTF">2025-05-11T09:06:31Z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2587F0D536BE484A8947E1706D521A2B_13</vt:lpwstr>
  </property>
  <property fmtid="{D5CDD505-2E9C-101B-9397-08002B2CF9AE}" pid="3" name="KSOProductBuildVer">
    <vt:lpwstr>2052-12.1.0.19768</vt:lpwstr>
  </property>
</Properties>
</file>