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1630"/>
  </bookViews>
  <sheets>
    <sheet name="Sheet1" sheetId="1" r:id="rId1"/>
  </sheets>
  <externalReferences>
    <externalReference r:id="rId2"/>
  </externalReferences>
  <definedNames>
    <definedName name="_xlnm._FilterDatabase" localSheetId="0" hidden="1">Sheet1!$C$1:$C$141</definedName>
  </definedNames>
  <calcPr calcId="144525"/>
</workbook>
</file>

<file path=xl/sharedStrings.xml><?xml version="1.0" encoding="utf-8"?>
<sst xmlns="http://schemas.openxmlformats.org/spreadsheetml/2006/main" count="119" uniqueCount="119">
  <si>
    <t>林学与风景园林学院2023年本科生国家助学金拟资助学生名单</t>
  </si>
  <si>
    <t>序号</t>
  </si>
  <si>
    <t>姓名</t>
  </si>
  <si>
    <t>学号</t>
  </si>
  <si>
    <t>专业</t>
  </si>
  <si>
    <t>张咏瑄</t>
  </si>
  <si>
    <t>冯毓雅</t>
  </si>
  <si>
    <t>张钦铭</t>
  </si>
  <si>
    <t>黄飘萍</t>
  </si>
  <si>
    <t>周林菲</t>
  </si>
  <si>
    <t>朱美冰</t>
  </si>
  <si>
    <t>黄旻</t>
  </si>
  <si>
    <t>陈佳好</t>
  </si>
  <si>
    <t>邱锦青</t>
  </si>
  <si>
    <t>詹海心</t>
  </si>
  <si>
    <t>周王堇瑜</t>
  </si>
  <si>
    <t>何诗燕</t>
  </si>
  <si>
    <t>黄晓容</t>
  </si>
  <si>
    <t>陈锦沃</t>
  </si>
  <si>
    <t>黄浩新</t>
  </si>
  <si>
    <t>赖鸿</t>
  </si>
  <si>
    <t>韩旭东</t>
  </si>
  <si>
    <t>何源</t>
  </si>
  <si>
    <t>王杰</t>
  </si>
  <si>
    <t>仇思润</t>
  </si>
  <si>
    <t>阮国国</t>
  </si>
  <si>
    <t>温亿灵</t>
  </si>
  <si>
    <t>陈炽达</t>
  </si>
  <si>
    <t>杨辉龙</t>
  </si>
  <si>
    <t>黄莹</t>
  </si>
  <si>
    <t>李品梅</t>
  </si>
  <si>
    <t>谢莹</t>
  </si>
  <si>
    <t>黄怡华</t>
  </si>
  <si>
    <t>梁莹莹</t>
  </si>
  <si>
    <t>陈漫琳</t>
  </si>
  <si>
    <t>陈协晋</t>
  </si>
  <si>
    <t>陈雅琳</t>
  </si>
  <si>
    <t>肖景伦</t>
  </si>
  <si>
    <t>徐惠娟</t>
  </si>
  <si>
    <t>刘佳玲</t>
  </si>
  <si>
    <t>刘泉</t>
  </si>
  <si>
    <t>陈梦</t>
  </si>
  <si>
    <t>胡晓静</t>
  </si>
  <si>
    <t>王志凯</t>
  </si>
  <si>
    <t>姚华杏</t>
  </si>
  <si>
    <t>安续</t>
  </si>
  <si>
    <t>柯嘉豪</t>
  </si>
  <si>
    <t>庄诺</t>
  </si>
  <si>
    <t>黄培畅</t>
  </si>
  <si>
    <t>黄丽君</t>
  </si>
  <si>
    <t>陈彤</t>
  </si>
  <si>
    <t>余嘉楠</t>
  </si>
  <si>
    <t>周星源</t>
  </si>
  <si>
    <t>张曼倩</t>
  </si>
  <si>
    <t>陈嘉林</t>
  </si>
  <si>
    <t>吕嘉铷</t>
  </si>
  <si>
    <t>张舒凡</t>
  </si>
  <si>
    <t>陈霏霏</t>
  </si>
  <si>
    <t>吴楚瑜</t>
  </si>
  <si>
    <t>蔡文慧</t>
  </si>
  <si>
    <t>康琳</t>
  </si>
  <si>
    <t>郑桂贤</t>
  </si>
  <si>
    <t>许乐乐</t>
  </si>
  <si>
    <t>张羊丽</t>
  </si>
  <si>
    <t>丘丹丹</t>
  </si>
  <si>
    <t>丘芷莹</t>
  </si>
  <si>
    <t>李璐瑶</t>
  </si>
  <si>
    <t>叶好</t>
  </si>
  <si>
    <t>冯咏莎</t>
  </si>
  <si>
    <t>梁琬竺</t>
  </si>
  <si>
    <t>廖诗媛</t>
  </si>
  <si>
    <t>陈思懿</t>
  </si>
  <si>
    <t>黄荧彤</t>
  </si>
  <si>
    <t>陈华杰</t>
  </si>
  <si>
    <t>陈心彤</t>
  </si>
  <si>
    <t>郭家慧</t>
  </si>
  <si>
    <t>林城杰</t>
  </si>
  <si>
    <t>沈森琪</t>
  </si>
  <si>
    <t>吴宜发</t>
  </si>
  <si>
    <t>杨汉沁</t>
  </si>
  <si>
    <t>朱薇</t>
  </si>
  <si>
    <t>陈思颖</t>
  </si>
  <si>
    <t>王湘君</t>
  </si>
  <si>
    <t>陈丹薇</t>
  </si>
  <si>
    <t>陈文晴</t>
  </si>
  <si>
    <t>刘蓉</t>
  </si>
  <si>
    <t>高舒婷</t>
  </si>
  <si>
    <t>后颖帆</t>
  </si>
  <si>
    <t>刘东炫</t>
  </si>
  <si>
    <t>莫丽娟</t>
  </si>
  <si>
    <t>宋思敏</t>
  </si>
  <si>
    <t>徐永懋</t>
  </si>
  <si>
    <t>陈镁淇</t>
  </si>
  <si>
    <t>徐嘉浩</t>
  </si>
  <si>
    <t>黄春萍</t>
  </si>
  <si>
    <t>庄建恒</t>
  </si>
  <si>
    <t>周豪</t>
  </si>
  <si>
    <t>黄嘉慧</t>
  </si>
  <si>
    <t>吴宛娟</t>
  </si>
  <si>
    <t>吕丰齐</t>
  </si>
  <si>
    <t>丘苑婷</t>
  </si>
  <si>
    <t>王艺冉</t>
  </si>
  <si>
    <t>赵国宏</t>
  </si>
  <si>
    <t>潘文静</t>
  </si>
  <si>
    <t>徐天雪</t>
  </si>
  <si>
    <t>方恒芳</t>
  </si>
  <si>
    <t>符诗甜</t>
  </si>
  <si>
    <t>王奕</t>
  </si>
  <si>
    <t>林镘淇</t>
  </si>
  <si>
    <t>苏章杰</t>
  </si>
  <si>
    <t>叶家栋</t>
  </si>
  <si>
    <t>曾佳敏</t>
  </si>
  <si>
    <t>王梦灏</t>
  </si>
  <si>
    <t>陈伟婷</t>
  </si>
  <si>
    <t>陈智敏</t>
  </si>
  <si>
    <t>张颖琳</t>
  </si>
  <si>
    <t>陈瑞妙</t>
  </si>
  <si>
    <t>黄丽莎</t>
  </si>
  <si>
    <t>黄雅诗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</si>
</sst>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4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刘炀</v>
          </cell>
          <cell r="B1" t="str">
            <v>202318330114</v>
          </cell>
          <cell r="C1" t="str">
            <v>中药资源与开发</v>
          </cell>
        </row>
        <row r="2">
          <cell r="A2" t="str">
            <v>冉旭琴</v>
          </cell>
          <cell r="B2" t="str">
            <v>202118110315</v>
          </cell>
          <cell r="C2" t="str">
            <v>林学</v>
          </cell>
        </row>
        <row r="3">
          <cell r="A3" t="str">
            <v>温喜婷</v>
          </cell>
          <cell r="B3" t="str">
            <v>202118110316</v>
          </cell>
          <cell r="C3" t="str">
            <v>林学</v>
          </cell>
        </row>
        <row r="4">
          <cell r="A4" t="str">
            <v>巫凤英</v>
          </cell>
          <cell r="B4" t="str">
            <v>202118110317</v>
          </cell>
          <cell r="C4" t="str">
            <v>林学</v>
          </cell>
        </row>
        <row r="5">
          <cell r="A5" t="str">
            <v>庄薪婷</v>
          </cell>
          <cell r="B5" t="str">
            <v>202118110325</v>
          </cell>
          <cell r="C5" t="str">
            <v>林学</v>
          </cell>
        </row>
        <row r="6">
          <cell r="A6" t="str">
            <v>黄丽君</v>
          </cell>
          <cell r="B6" t="str">
            <v>202118210108</v>
          </cell>
          <cell r="C6" t="str">
            <v>风景园林</v>
          </cell>
        </row>
        <row r="7">
          <cell r="A7" t="str">
            <v>陈彤</v>
          </cell>
          <cell r="B7" t="str">
            <v>202118210202</v>
          </cell>
          <cell r="C7" t="str">
            <v>风景园林</v>
          </cell>
        </row>
        <row r="8">
          <cell r="A8" t="str">
            <v>余嘉楠</v>
          </cell>
          <cell r="B8" t="str">
            <v>202118210226</v>
          </cell>
          <cell r="C8" t="str">
            <v>风景园林</v>
          </cell>
        </row>
        <row r="9">
          <cell r="A9" t="str">
            <v>周星源</v>
          </cell>
          <cell r="B9" t="str">
            <v>202118220140</v>
          </cell>
          <cell r="C9" t="str">
            <v>风景园林</v>
          </cell>
        </row>
        <row r="10">
          <cell r="A10" t="str">
            <v>张曼倩</v>
          </cell>
          <cell r="B10" t="str">
            <v>202118220240</v>
          </cell>
          <cell r="C10" t="str">
            <v>风景园林</v>
          </cell>
        </row>
        <row r="11">
          <cell r="A11" t="str">
            <v>陈嘉林</v>
          </cell>
          <cell r="B11" t="str">
            <v>202118310101</v>
          </cell>
          <cell r="C11" t="str">
            <v>城乡规划</v>
          </cell>
        </row>
        <row r="12">
          <cell r="A12" t="str">
            <v>吕嘉铷</v>
          </cell>
          <cell r="B12" t="str">
            <v>202118310113</v>
          </cell>
          <cell r="C12" t="str">
            <v>城乡规划</v>
          </cell>
        </row>
        <row r="13">
          <cell r="A13" t="str">
            <v>张舒凡</v>
          </cell>
          <cell r="B13" t="str">
            <v>202118310126</v>
          </cell>
          <cell r="C13" t="str">
            <v>城乡规划</v>
          </cell>
        </row>
        <row r="14">
          <cell r="A14" t="str">
            <v>陈霏霏</v>
          </cell>
          <cell r="B14" t="str">
            <v>202118310202</v>
          </cell>
          <cell r="C14" t="str">
            <v>城乡规划</v>
          </cell>
        </row>
        <row r="15">
          <cell r="A15" t="str">
            <v>吴楚瑜</v>
          </cell>
          <cell r="B15" t="str">
            <v>202118310217</v>
          </cell>
          <cell r="C15" t="str">
            <v>城乡规划</v>
          </cell>
        </row>
        <row r="16">
          <cell r="A16" t="str">
            <v>蔡文慧</v>
          </cell>
          <cell r="B16" t="str">
            <v>202118320101</v>
          </cell>
          <cell r="C16" t="str">
            <v>城乡规划</v>
          </cell>
        </row>
        <row r="17">
          <cell r="A17" t="str">
            <v>房斌</v>
          </cell>
          <cell r="B17" t="str">
            <v>202118320103</v>
          </cell>
          <cell r="C17" t="str">
            <v>城乡规划</v>
          </cell>
        </row>
        <row r="18">
          <cell r="A18" t="str">
            <v>康琳</v>
          </cell>
          <cell r="B18" t="str">
            <v>202118320106</v>
          </cell>
          <cell r="C18" t="str">
            <v>城乡规划</v>
          </cell>
        </row>
        <row r="19">
          <cell r="A19" t="str">
            <v>林荧荧</v>
          </cell>
          <cell r="B19" t="str">
            <v>202118320114</v>
          </cell>
          <cell r="C19" t="str">
            <v>城乡规划</v>
          </cell>
        </row>
        <row r="20">
          <cell r="A20" t="str">
            <v>梅君怡</v>
          </cell>
          <cell r="B20" t="str">
            <v>202118320119</v>
          </cell>
          <cell r="C20" t="str">
            <v>城乡规划</v>
          </cell>
        </row>
        <row r="21">
          <cell r="A21" t="str">
            <v>伍世就</v>
          </cell>
          <cell r="B21" t="str">
            <v>202118320123</v>
          </cell>
          <cell r="C21" t="str">
            <v>城乡规划</v>
          </cell>
        </row>
        <row r="22">
          <cell r="A22" t="str">
            <v>萧耿豪</v>
          </cell>
          <cell r="B22" t="str">
            <v>202118320125</v>
          </cell>
          <cell r="C22" t="str">
            <v>城乡规划</v>
          </cell>
        </row>
        <row r="23">
          <cell r="A23" t="str">
            <v>郑桂贤</v>
          </cell>
          <cell r="B23" t="str">
            <v>202118330122</v>
          </cell>
          <cell r="C23" t="str">
            <v>中药资源与开发</v>
          </cell>
        </row>
        <row r="24">
          <cell r="A24" t="str">
            <v>许乐乐</v>
          </cell>
          <cell r="B24" t="str">
            <v>202118340126</v>
          </cell>
          <cell r="C24" t="str">
            <v>野生动物与自然保护区管理</v>
          </cell>
        </row>
        <row r="25">
          <cell r="A25" t="str">
            <v>丘丹丹</v>
          </cell>
          <cell r="B25" t="str">
            <v>202118510215</v>
          </cell>
          <cell r="C25" t="str">
            <v>旅游管理</v>
          </cell>
        </row>
        <row r="26">
          <cell r="A26" t="str">
            <v>丘芷莹</v>
          </cell>
          <cell r="B26" t="str">
            <v>202118510216</v>
          </cell>
          <cell r="C26" t="str">
            <v>旅游管理</v>
          </cell>
        </row>
        <row r="27">
          <cell r="A27" t="str">
            <v>黄陈宇</v>
          </cell>
          <cell r="B27" t="str">
            <v>202118610103</v>
          </cell>
          <cell r="C27" t="str">
            <v>森林保护</v>
          </cell>
        </row>
        <row r="28">
          <cell r="A28" t="str">
            <v>黄熙彤</v>
          </cell>
          <cell r="B28" t="str">
            <v>202118610106</v>
          </cell>
          <cell r="C28" t="str">
            <v>森林保护</v>
          </cell>
        </row>
        <row r="29">
          <cell r="A29" t="str">
            <v>李璐瑶</v>
          </cell>
          <cell r="B29" t="str">
            <v>202118610109</v>
          </cell>
          <cell r="C29" t="str">
            <v>森林保护</v>
          </cell>
        </row>
        <row r="30">
          <cell r="A30" t="str">
            <v>叶好</v>
          </cell>
          <cell r="B30" t="str">
            <v>202118610125</v>
          </cell>
          <cell r="C30" t="str">
            <v>森林保护</v>
          </cell>
        </row>
        <row r="31">
          <cell r="A31" t="str">
            <v>张世丽</v>
          </cell>
          <cell r="B31" t="str">
            <v>202118610129</v>
          </cell>
          <cell r="C31" t="str">
            <v>森林保护</v>
          </cell>
        </row>
        <row r="32">
          <cell r="A32" t="str">
            <v>刘泉</v>
          </cell>
          <cell r="B32" t="str">
            <v>202114710119</v>
          </cell>
          <cell r="C32" t="str">
            <v>园林</v>
          </cell>
        </row>
        <row r="33">
          <cell r="A33" t="str">
            <v>冯咏莎</v>
          </cell>
          <cell r="B33" t="str">
            <v>202118710206</v>
          </cell>
          <cell r="C33" t="str">
            <v>园林</v>
          </cell>
        </row>
        <row r="34">
          <cell r="A34" t="str">
            <v>梁琬竺</v>
          </cell>
          <cell r="B34" t="str">
            <v>202118710212</v>
          </cell>
          <cell r="C34" t="str">
            <v>园林</v>
          </cell>
        </row>
        <row r="35">
          <cell r="A35" t="str">
            <v>吴金晓</v>
          </cell>
          <cell r="B35" t="str">
            <v>202118710220</v>
          </cell>
          <cell r="C35" t="str">
            <v>园林</v>
          </cell>
        </row>
        <row r="36">
          <cell r="A36" t="str">
            <v>廖诗媛</v>
          </cell>
          <cell r="B36" t="str">
            <v>202118710316</v>
          </cell>
          <cell r="C36" t="str">
            <v>园林</v>
          </cell>
        </row>
        <row r="37">
          <cell r="A37" t="str">
            <v>冯毓雅</v>
          </cell>
          <cell r="B37" t="str">
            <v>202018110108</v>
          </cell>
          <cell r="C37" t="str">
            <v>林学</v>
          </cell>
        </row>
        <row r="38">
          <cell r="A38" t="str">
            <v>张钦铭</v>
          </cell>
          <cell r="B38" t="str">
            <v>202018110128</v>
          </cell>
          <cell r="C38" t="str">
            <v>林学</v>
          </cell>
        </row>
        <row r="39">
          <cell r="A39" t="str">
            <v>黄飘萍</v>
          </cell>
          <cell r="B39" t="str">
            <v>202018120109</v>
          </cell>
          <cell r="C39" t="str">
            <v>林学(丁颖创新班)</v>
          </cell>
        </row>
        <row r="40">
          <cell r="A40" t="str">
            <v>周林菲</v>
          </cell>
          <cell r="B40" t="str">
            <v>202018120129</v>
          </cell>
          <cell r="C40" t="str">
            <v>林学(丁颖创新班)</v>
          </cell>
        </row>
        <row r="41">
          <cell r="A41" t="str">
            <v>欧冰纯</v>
          </cell>
          <cell r="B41" t="str">
            <v>202018210116</v>
          </cell>
          <cell r="C41" t="str">
            <v>风景园林</v>
          </cell>
        </row>
        <row r="42">
          <cell r="A42" t="str">
            <v>朱美冰</v>
          </cell>
          <cell r="B42" t="str">
            <v>202018210135</v>
          </cell>
          <cell r="C42" t="str">
            <v>风景园林</v>
          </cell>
        </row>
        <row r="43">
          <cell r="A43" t="str">
            <v>郭雨昕</v>
          </cell>
          <cell r="B43" t="str">
            <v>202018210204</v>
          </cell>
          <cell r="C43" t="str">
            <v>风景园林</v>
          </cell>
        </row>
        <row r="44">
          <cell r="A44" t="str">
            <v>黄旻</v>
          </cell>
          <cell r="B44" t="str">
            <v>202018210206</v>
          </cell>
          <cell r="C44" t="str">
            <v>风景园林</v>
          </cell>
        </row>
        <row r="45">
          <cell r="A45" t="str">
            <v>陈雅琳</v>
          </cell>
          <cell r="B45" t="str">
            <v>202018710507</v>
          </cell>
          <cell r="C45" t="str">
            <v>风景园林</v>
          </cell>
        </row>
        <row r="46">
          <cell r="A46" t="str">
            <v>陈佳好</v>
          </cell>
          <cell r="B46" t="str">
            <v>202018310103</v>
          </cell>
          <cell r="C46" t="str">
            <v>城乡规划</v>
          </cell>
        </row>
        <row r="47">
          <cell r="A47" t="str">
            <v>邱锦青</v>
          </cell>
          <cell r="B47" t="str">
            <v>202018310127</v>
          </cell>
          <cell r="C47" t="str">
            <v>城乡规划</v>
          </cell>
        </row>
        <row r="48">
          <cell r="A48" t="str">
            <v>詹海心</v>
          </cell>
          <cell r="B48" t="str">
            <v>202018310232</v>
          </cell>
          <cell r="C48" t="str">
            <v>城乡规划</v>
          </cell>
        </row>
        <row r="49">
          <cell r="A49" t="str">
            <v>周王堇瑜</v>
          </cell>
          <cell r="B49" t="str">
            <v>202018310241</v>
          </cell>
          <cell r="C49" t="str">
            <v>城乡规划</v>
          </cell>
        </row>
        <row r="50">
          <cell r="A50" t="str">
            <v>何诗燕</v>
          </cell>
          <cell r="B50" t="str">
            <v>202018320109</v>
          </cell>
          <cell r="C50" t="str">
            <v>城乡规划(乡村振兴)</v>
          </cell>
        </row>
        <row r="51">
          <cell r="A51" t="str">
            <v>黄江瑶</v>
          </cell>
          <cell r="B51" t="str">
            <v>202018320112</v>
          </cell>
          <cell r="C51" t="str">
            <v>城乡规划(乡村振兴)</v>
          </cell>
        </row>
        <row r="52">
          <cell r="A52" t="str">
            <v>黄晓容</v>
          </cell>
          <cell r="B52" t="str">
            <v>202018320113</v>
          </cell>
          <cell r="C52" t="str">
            <v>城乡规划(乡村振兴)</v>
          </cell>
        </row>
        <row r="53">
          <cell r="A53" t="str">
            <v>陈锦沃</v>
          </cell>
          <cell r="B53" t="str">
            <v>202018330101</v>
          </cell>
          <cell r="C53" t="str">
            <v>中药资源与开发</v>
          </cell>
        </row>
        <row r="54">
          <cell r="A54" t="str">
            <v>黄浩新</v>
          </cell>
          <cell r="B54" t="str">
            <v>202018330105</v>
          </cell>
          <cell r="C54" t="str">
            <v>中药资源与开发</v>
          </cell>
        </row>
        <row r="55">
          <cell r="A55" t="str">
            <v>赖鸿</v>
          </cell>
          <cell r="B55" t="str">
            <v>202018330108</v>
          </cell>
          <cell r="C55" t="str">
            <v>中药资源与开发</v>
          </cell>
        </row>
        <row r="56">
          <cell r="A56" t="str">
            <v>韩旭东</v>
          </cell>
          <cell r="B56" t="str">
            <v>202018340104</v>
          </cell>
          <cell r="C56" t="str">
            <v>野生动物与自然保护区管理</v>
          </cell>
        </row>
        <row r="57">
          <cell r="A57" t="str">
            <v>何源</v>
          </cell>
          <cell r="B57" t="str">
            <v>202018340105</v>
          </cell>
          <cell r="C57" t="str">
            <v>野生动物与自然保护区管理</v>
          </cell>
        </row>
        <row r="58">
          <cell r="A58" t="str">
            <v>鲁柄棪</v>
          </cell>
          <cell r="B58" t="str">
            <v>202018340110</v>
          </cell>
          <cell r="C58" t="str">
            <v>野生动物与自然保护区管理</v>
          </cell>
        </row>
        <row r="59">
          <cell r="A59" t="str">
            <v>王杰</v>
          </cell>
          <cell r="B59" t="str">
            <v>202018340114</v>
          </cell>
          <cell r="C59" t="str">
            <v>野生动物与自然保护区管理</v>
          </cell>
        </row>
        <row r="60">
          <cell r="A60" t="str">
            <v>仇思润</v>
          </cell>
          <cell r="B60" t="str">
            <v>202018610113</v>
          </cell>
          <cell r="C60" t="str">
            <v>森林保护</v>
          </cell>
        </row>
        <row r="61">
          <cell r="A61" t="str">
            <v>阮国国</v>
          </cell>
          <cell r="B61" t="str">
            <v>202018610114</v>
          </cell>
          <cell r="C61" t="str">
            <v>森林保护</v>
          </cell>
        </row>
        <row r="62">
          <cell r="A62" t="str">
            <v>温亿灵</v>
          </cell>
          <cell r="B62" t="str">
            <v>202018610117</v>
          </cell>
          <cell r="C62" t="str">
            <v>森林保护</v>
          </cell>
        </row>
        <row r="63">
          <cell r="A63" t="str">
            <v>陈炽达</v>
          </cell>
          <cell r="B63" t="str">
            <v>202018710101</v>
          </cell>
          <cell r="C63" t="str">
            <v>园林</v>
          </cell>
        </row>
        <row r="64">
          <cell r="A64" t="str">
            <v>杨辉龙</v>
          </cell>
          <cell r="B64" t="str">
            <v>202018710123</v>
          </cell>
          <cell r="C64" t="str">
            <v>园林</v>
          </cell>
        </row>
        <row r="65">
          <cell r="A65" t="str">
            <v>黄莹</v>
          </cell>
          <cell r="B65" t="str">
            <v>202018710206</v>
          </cell>
          <cell r="C65" t="str">
            <v>园林</v>
          </cell>
        </row>
        <row r="66">
          <cell r="A66" t="str">
            <v>李品梅</v>
          </cell>
          <cell r="B66" t="str">
            <v>202018710209</v>
          </cell>
          <cell r="C66" t="str">
            <v>园林</v>
          </cell>
        </row>
        <row r="67">
          <cell r="A67" t="str">
            <v>林少丽</v>
          </cell>
          <cell r="B67" t="str">
            <v>202018710214</v>
          </cell>
          <cell r="C67" t="str">
            <v>园林</v>
          </cell>
        </row>
        <row r="68">
          <cell r="A68" t="str">
            <v>谢莹</v>
          </cell>
          <cell r="B68" t="str">
            <v>202018710219</v>
          </cell>
          <cell r="C68" t="str">
            <v>园林</v>
          </cell>
        </row>
        <row r="69">
          <cell r="A69" t="str">
            <v>黄怡华</v>
          </cell>
          <cell r="B69" t="str">
            <v>202018710305</v>
          </cell>
          <cell r="C69" t="str">
            <v>园林</v>
          </cell>
        </row>
        <row r="70">
          <cell r="A70" t="str">
            <v>梁莹莹</v>
          </cell>
          <cell r="B70" t="str">
            <v>202018710416</v>
          </cell>
          <cell r="C70" t="str">
            <v>园林</v>
          </cell>
        </row>
        <row r="71">
          <cell r="A71" t="str">
            <v>张咏瑄</v>
          </cell>
          <cell r="B71" t="str">
            <v>201918110226</v>
          </cell>
          <cell r="C71" t="str">
            <v>园林</v>
          </cell>
        </row>
        <row r="72">
          <cell r="A72" t="str">
            <v>陈漫琳</v>
          </cell>
          <cell r="B72" t="str">
            <v>202018710504</v>
          </cell>
          <cell r="C72" t="str">
            <v>园林</v>
          </cell>
        </row>
        <row r="73">
          <cell r="A73" t="str">
            <v>陈协晋</v>
          </cell>
          <cell r="B73" t="str">
            <v>202018710506</v>
          </cell>
          <cell r="C73" t="str">
            <v>园林</v>
          </cell>
        </row>
        <row r="74">
          <cell r="A74" t="str">
            <v>肖景伦</v>
          </cell>
          <cell r="B74" t="str">
            <v>202018710521</v>
          </cell>
          <cell r="C74" t="str">
            <v>园林</v>
          </cell>
        </row>
        <row r="75">
          <cell r="A75" t="str">
            <v>徐惠娟</v>
          </cell>
          <cell r="B75" t="str">
            <v>202018710523</v>
          </cell>
          <cell r="C75" t="str">
            <v>园林</v>
          </cell>
        </row>
        <row r="76">
          <cell r="A76" t="str">
            <v>刘佳玲</v>
          </cell>
          <cell r="B76" t="str">
            <v>202018710614</v>
          </cell>
          <cell r="C76" t="str">
            <v>园林</v>
          </cell>
        </row>
        <row r="77">
          <cell r="A77" t="str">
            <v>吴志国</v>
          </cell>
          <cell r="B77" t="str">
            <v>202318340124</v>
          </cell>
          <cell r="C77" t="str">
            <v>野生动物与自然保护区管理</v>
          </cell>
        </row>
        <row r="78">
          <cell r="A78" t="str">
            <v>曾佳敏</v>
          </cell>
          <cell r="B78" t="str">
            <v>202318340125</v>
          </cell>
          <cell r="C78" t="str">
            <v>野生动物与自然保护区管理</v>
          </cell>
        </row>
        <row r="79">
          <cell r="A79" t="str">
            <v>郑丽涵</v>
          </cell>
          <cell r="B79" t="str">
            <v>202318340128</v>
          </cell>
          <cell r="C79" t="str">
            <v>野生动物与自然保护区管理</v>
          </cell>
        </row>
        <row r="80">
          <cell r="A80" t="str">
            <v>王梦灏</v>
          </cell>
          <cell r="B80" t="str">
            <v>202318410116</v>
          </cell>
          <cell r="C80" t="str">
            <v>草业科学</v>
          </cell>
        </row>
        <row r="81">
          <cell r="A81" t="str">
            <v>张梦泽</v>
          </cell>
          <cell r="B81" t="str">
            <v>202318410127</v>
          </cell>
          <cell r="C81" t="str">
            <v>草业科学</v>
          </cell>
        </row>
        <row r="82">
          <cell r="A82" t="str">
            <v>李沛真</v>
          </cell>
          <cell r="B82" t="str">
            <v>202318510205</v>
          </cell>
          <cell r="C82" t="str">
            <v>旅游管理</v>
          </cell>
        </row>
        <row r="83">
          <cell r="A83" t="str">
            <v>陈丁浩</v>
          </cell>
          <cell r="B83" t="str">
            <v>202318610102</v>
          </cell>
          <cell r="C83" t="str">
            <v>森林保护</v>
          </cell>
        </row>
        <row r="84">
          <cell r="A84" t="str">
            <v>陈伟婷</v>
          </cell>
          <cell r="B84" t="str">
            <v>202318610103</v>
          </cell>
          <cell r="C84" t="str">
            <v>森林保护</v>
          </cell>
        </row>
        <row r="85">
          <cell r="A85" t="str">
            <v>陈智敏</v>
          </cell>
          <cell r="B85" t="str">
            <v>202318610104</v>
          </cell>
          <cell r="C85" t="str">
            <v>森林保护</v>
          </cell>
        </row>
        <row r="86">
          <cell r="A86" t="str">
            <v>黄泽森</v>
          </cell>
          <cell r="B86" t="str">
            <v>202318610109</v>
          </cell>
          <cell r="C86" t="str">
            <v>森林保护</v>
          </cell>
        </row>
        <row r="87">
          <cell r="A87" t="str">
            <v>徐美暄</v>
          </cell>
          <cell r="B87" t="str">
            <v>202318610124</v>
          </cell>
          <cell r="C87" t="str">
            <v>森林保护</v>
          </cell>
        </row>
        <row r="88">
          <cell r="A88" t="str">
            <v>张颖琳</v>
          </cell>
          <cell r="B88" t="str">
            <v>202318610126</v>
          </cell>
          <cell r="C88" t="str">
            <v>森林保护</v>
          </cell>
        </row>
        <row r="89">
          <cell r="A89" t="str">
            <v>陈瑞妙</v>
          </cell>
          <cell r="B89" t="str">
            <v>202318710101</v>
          </cell>
          <cell r="C89" t="str">
            <v>园林</v>
          </cell>
        </row>
        <row r="90">
          <cell r="A90" t="str">
            <v>卢怡</v>
          </cell>
          <cell r="B90" t="str">
            <v>202318710113</v>
          </cell>
          <cell r="C90" t="str">
            <v>园林</v>
          </cell>
        </row>
        <row r="91">
          <cell r="A91" t="str">
            <v>童晨洁</v>
          </cell>
          <cell r="B91" t="str">
            <v>202318710118</v>
          </cell>
          <cell r="C91" t="str">
            <v>园林</v>
          </cell>
        </row>
        <row r="92">
          <cell r="A92" t="str">
            <v>郑嘉意</v>
          </cell>
          <cell r="B92" t="str">
            <v>202318710128</v>
          </cell>
          <cell r="C92" t="str">
            <v>园林</v>
          </cell>
        </row>
        <row r="93">
          <cell r="A93" t="str">
            <v>陈淑欣</v>
          </cell>
          <cell r="B93" t="str">
            <v>202318710302</v>
          </cell>
          <cell r="C93" t="str">
            <v>园林</v>
          </cell>
        </row>
        <row r="94">
          <cell r="A94" t="str">
            <v>黄丽莎</v>
          </cell>
          <cell r="B94" t="str">
            <v>202318710408</v>
          </cell>
          <cell r="C94" t="str">
            <v>园林</v>
          </cell>
        </row>
        <row r="95">
          <cell r="A95" t="str">
            <v>黄雅诗</v>
          </cell>
          <cell r="B95" t="str">
            <v>202318710409</v>
          </cell>
          <cell r="C95" t="str">
            <v>园林</v>
          </cell>
        </row>
        <row r="96">
          <cell r="A96" t="str">
            <v>林忆彤</v>
          </cell>
          <cell r="B96" t="str">
            <v>202318710416</v>
          </cell>
          <cell r="C96" t="str">
            <v>园林</v>
          </cell>
        </row>
        <row r="97">
          <cell r="A97" t="str">
            <v>吴谐宇</v>
          </cell>
          <cell r="B97" t="str">
            <v>202318710421</v>
          </cell>
          <cell r="C97" t="str">
            <v>园林</v>
          </cell>
        </row>
        <row r="98">
          <cell r="A98" t="str">
            <v>陈思懿</v>
          </cell>
          <cell r="B98" t="str">
            <v>202218130103</v>
          </cell>
          <cell r="C98" t="str">
            <v>林学（低碳林业）</v>
          </cell>
        </row>
        <row r="99">
          <cell r="A99" t="str">
            <v>黄荧彤</v>
          </cell>
          <cell r="B99" t="str">
            <v>202218130110</v>
          </cell>
          <cell r="C99" t="str">
            <v>林学（低碳林业）</v>
          </cell>
        </row>
        <row r="100">
          <cell r="A100" t="str">
            <v>安蕊</v>
          </cell>
          <cell r="B100" t="str">
            <v>202218130201</v>
          </cell>
          <cell r="C100" t="str">
            <v>林学（低碳林业）</v>
          </cell>
        </row>
        <row r="101">
          <cell r="A101" t="str">
            <v>陈心彤</v>
          </cell>
          <cell r="B101" t="str">
            <v>202218130204</v>
          </cell>
          <cell r="C101" t="str">
            <v>林学（低碳林业）</v>
          </cell>
        </row>
        <row r="102">
          <cell r="A102" t="str">
            <v>赖金汇</v>
          </cell>
          <cell r="B102" t="str">
            <v>202218130209</v>
          </cell>
          <cell r="C102" t="str">
            <v>林学（低碳林业）</v>
          </cell>
        </row>
        <row r="103">
          <cell r="A103" t="str">
            <v>吕丰齐</v>
          </cell>
          <cell r="B103" t="str">
            <v>202318130112</v>
          </cell>
          <cell r="C103" t="str">
            <v>林学（低碳林业）</v>
          </cell>
        </row>
        <row r="104">
          <cell r="A104" t="str">
            <v>丘苑婷</v>
          </cell>
          <cell r="B104" t="str">
            <v>202318130114</v>
          </cell>
          <cell r="C104" t="str">
            <v>林学（低碳林业）</v>
          </cell>
        </row>
        <row r="105">
          <cell r="A105" t="str">
            <v>王艺冉</v>
          </cell>
          <cell r="B105" t="str">
            <v>202318130116</v>
          </cell>
          <cell r="C105" t="str">
            <v>林学（低碳林业）</v>
          </cell>
        </row>
        <row r="106">
          <cell r="A106" t="str">
            <v>李子怡</v>
          </cell>
          <cell r="B106" t="str">
            <v>202218130213</v>
          </cell>
          <cell r="C106" t="str">
            <v>林学（低碳林业）</v>
          </cell>
        </row>
        <row r="107">
          <cell r="A107" t="str">
            <v>沈森琪</v>
          </cell>
          <cell r="B107" t="str">
            <v>202218130222</v>
          </cell>
          <cell r="C107" t="str">
            <v>林学（低碳林业）</v>
          </cell>
        </row>
        <row r="108">
          <cell r="A108" t="str">
            <v>宋思敏</v>
          </cell>
          <cell r="B108" t="str">
            <v>202218340118</v>
          </cell>
          <cell r="C108" t="str">
            <v>野生动物与自然保护区管理</v>
          </cell>
        </row>
        <row r="109">
          <cell r="A109" t="str">
            <v>陈华杰</v>
          </cell>
          <cell r="B109" t="str">
            <v>202218130203</v>
          </cell>
          <cell r="C109" t="str">
            <v>林学（低碳林业）</v>
          </cell>
        </row>
        <row r="110">
          <cell r="A110" t="str">
            <v>郭家慧</v>
          </cell>
          <cell r="B110" t="str">
            <v>202218130207</v>
          </cell>
          <cell r="C110" t="str">
            <v>林学（低碳林业）</v>
          </cell>
        </row>
        <row r="111">
          <cell r="A111" t="str">
            <v>李文霞</v>
          </cell>
          <cell r="B111" t="str">
            <v>202218130212</v>
          </cell>
          <cell r="C111" t="str">
            <v>林学（低碳林业）</v>
          </cell>
        </row>
        <row r="112">
          <cell r="A112" t="str">
            <v>林城杰</v>
          </cell>
          <cell r="B112" t="str">
            <v>202218130216</v>
          </cell>
          <cell r="C112" t="str">
            <v>林学（低碳林业）</v>
          </cell>
        </row>
        <row r="113">
          <cell r="A113" t="str">
            <v>吴宜发</v>
          </cell>
          <cell r="B113" t="str">
            <v>202218130227</v>
          </cell>
          <cell r="C113" t="str">
            <v>林学（低碳林业）</v>
          </cell>
        </row>
        <row r="114">
          <cell r="A114" t="str">
            <v>杨汉沁</v>
          </cell>
          <cell r="B114" t="str">
            <v>202218130228</v>
          </cell>
          <cell r="C114" t="str">
            <v>林学（低碳林业）</v>
          </cell>
        </row>
        <row r="115">
          <cell r="A115" t="str">
            <v>周兴松</v>
          </cell>
          <cell r="B115" t="str">
            <v>202218130234</v>
          </cell>
          <cell r="C115" t="str">
            <v>林学（低碳林业）</v>
          </cell>
        </row>
        <row r="116">
          <cell r="A116" t="str">
            <v>朱薇</v>
          </cell>
          <cell r="B116" t="str">
            <v>202218130236</v>
          </cell>
          <cell r="C116" t="str">
            <v>林学（低碳林业）</v>
          </cell>
        </row>
        <row r="117">
          <cell r="A117" t="str">
            <v>赵国宏</v>
          </cell>
          <cell r="B117" t="str">
            <v>202318130124</v>
          </cell>
          <cell r="C117" t="str">
            <v>林学（低碳林业）</v>
          </cell>
        </row>
        <row r="118">
          <cell r="A118" t="str">
            <v>潘文静</v>
          </cell>
          <cell r="B118" t="str">
            <v>202318130211</v>
          </cell>
          <cell r="C118" t="str">
            <v>林学（低碳林业）</v>
          </cell>
        </row>
        <row r="119">
          <cell r="A119" t="str">
            <v>徐天雪</v>
          </cell>
          <cell r="B119" t="str">
            <v>202318130216</v>
          </cell>
          <cell r="C119" t="str">
            <v>林学（低碳林业）</v>
          </cell>
        </row>
        <row r="120">
          <cell r="A120" t="str">
            <v>方恒芳</v>
          </cell>
          <cell r="B120" t="str">
            <v>202318130304</v>
          </cell>
          <cell r="C120" t="str">
            <v>林学（低碳林业）</v>
          </cell>
        </row>
        <row r="121">
          <cell r="A121" t="str">
            <v>符诗甜</v>
          </cell>
          <cell r="B121" t="str">
            <v>202318130305</v>
          </cell>
          <cell r="C121" t="str">
            <v>林学（低碳林业）</v>
          </cell>
        </row>
        <row r="122">
          <cell r="A122" t="str">
            <v>王奕</v>
          </cell>
          <cell r="B122" t="str">
            <v>202318210118</v>
          </cell>
          <cell r="C122" t="str">
            <v>风景园林</v>
          </cell>
        </row>
        <row r="123">
          <cell r="A123" t="str">
            <v>郑贵香</v>
          </cell>
          <cell r="B123" t="str">
            <v>202318210126</v>
          </cell>
          <cell r="C123" t="str">
            <v>风景园林</v>
          </cell>
        </row>
        <row r="124">
          <cell r="A124" t="str">
            <v>朱星星</v>
          </cell>
          <cell r="B124" t="str">
            <v>202318210128</v>
          </cell>
          <cell r="C124" t="str">
            <v>风景园林</v>
          </cell>
        </row>
        <row r="125">
          <cell r="A125" t="str">
            <v>林镘淇</v>
          </cell>
          <cell r="B125" t="str">
            <v>202318210212</v>
          </cell>
          <cell r="C125" t="str">
            <v>风景园林</v>
          </cell>
        </row>
        <row r="126">
          <cell r="A126" t="str">
            <v>陈思颖</v>
          </cell>
          <cell r="B126" t="str">
            <v>202218210106</v>
          </cell>
          <cell r="C126" t="str">
            <v>风景园林</v>
          </cell>
        </row>
        <row r="127">
          <cell r="A127" t="str">
            <v>李贤基</v>
          </cell>
          <cell r="B127" t="str">
            <v>202218210211</v>
          </cell>
          <cell r="C127" t="str">
            <v>风景园林</v>
          </cell>
        </row>
        <row r="128">
          <cell r="A128" t="str">
            <v>吴幸裕</v>
          </cell>
          <cell r="B128" t="str">
            <v>202218310123</v>
          </cell>
          <cell r="C128" t="str">
            <v>城乡规划</v>
          </cell>
        </row>
        <row r="129">
          <cell r="A129" t="str">
            <v>陈彦鹏</v>
          </cell>
          <cell r="B129" t="str">
            <v>202218310204</v>
          </cell>
          <cell r="C129" t="str">
            <v>城乡规划</v>
          </cell>
        </row>
        <row r="130">
          <cell r="A130" t="str">
            <v>苏章杰</v>
          </cell>
          <cell r="B130" t="str">
            <v>202318320117</v>
          </cell>
          <cell r="C130" t="str">
            <v>城乡规划(乡村振兴)</v>
          </cell>
        </row>
        <row r="131">
          <cell r="A131" t="str">
            <v>卢晓沛</v>
          </cell>
          <cell r="B131" t="str">
            <v>202318330116</v>
          </cell>
          <cell r="C131" t="str">
            <v>中药资源与开发</v>
          </cell>
        </row>
        <row r="132">
          <cell r="A132" t="str">
            <v>叶家栋</v>
          </cell>
          <cell r="B132" t="str">
            <v>202318330127</v>
          </cell>
          <cell r="C132" t="str">
            <v>中药资源与开发</v>
          </cell>
        </row>
        <row r="133">
          <cell r="A133" t="str">
            <v>汪思纯</v>
          </cell>
          <cell r="B133" t="str">
            <v>202318340121</v>
          </cell>
          <cell r="C133" t="str">
            <v>野生动物与自然保护区管理</v>
          </cell>
        </row>
        <row r="134">
          <cell r="A134" t="str">
            <v>魏晋</v>
          </cell>
          <cell r="B134" t="str">
            <v>202218310218</v>
          </cell>
          <cell r="C134" t="str">
            <v>城乡规划</v>
          </cell>
        </row>
        <row r="135">
          <cell r="A135" t="str">
            <v>王湘君</v>
          </cell>
          <cell r="B135" t="str">
            <v>202218320122</v>
          </cell>
          <cell r="C135" t="str">
            <v>城乡规划(乡村振兴)</v>
          </cell>
        </row>
        <row r="136">
          <cell r="A136" t="str">
            <v>陈丹薇</v>
          </cell>
          <cell r="B136" t="str">
            <v>202218330101</v>
          </cell>
          <cell r="C136" t="str">
            <v>中药资源与开发</v>
          </cell>
        </row>
        <row r="137">
          <cell r="A137" t="str">
            <v>陈文晴</v>
          </cell>
          <cell r="B137" t="str">
            <v>202218330104</v>
          </cell>
          <cell r="C137" t="str">
            <v>中药资源与开发</v>
          </cell>
        </row>
        <row r="138">
          <cell r="A138" t="str">
            <v>刘蓉</v>
          </cell>
          <cell r="B138" t="str">
            <v>202218330115</v>
          </cell>
          <cell r="C138" t="str">
            <v>中药资源与开发</v>
          </cell>
        </row>
        <row r="139">
          <cell r="A139" t="str">
            <v>祝志南</v>
          </cell>
          <cell r="B139" t="str">
            <v>202218330130</v>
          </cell>
          <cell r="C139" t="str">
            <v>中药资源与开发</v>
          </cell>
        </row>
        <row r="140">
          <cell r="A140" t="str">
            <v>高舒婷</v>
          </cell>
          <cell r="B140" t="str">
            <v>202218340104</v>
          </cell>
          <cell r="C140" t="str">
            <v>野生动物与自然保护区管理</v>
          </cell>
        </row>
        <row r="141">
          <cell r="A141" t="str">
            <v>后颖帆</v>
          </cell>
          <cell r="B141" t="str">
            <v>202218340106</v>
          </cell>
          <cell r="C141" t="str">
            <v>野生动物与自然保护区管理</v>
          </cell>
        </row>
        <row r="142">
          <cell r="A142" t="str">
            <v>刘东炫</v>
          </cell>
          <cell r="B142" t="str">
            <v>202218340112</v>
          </cell>
          <cell r="C142" t="str">
            <v>野生动物与自然保护区管理</v>
          </cell>
        </row>
        <row r="143">
          <cell r="A143" t="str">
            <v>莫丽娟</v>
          </cell>
          <cell r="B143" t="str">
            <v>202218340116</v>
          </cell>
          <cell r="C143" t="str">
            <v>野生动物与自然保护区管理</v>
          </cell>
        </row>
        <row r="144">
          <cell r="A144" t="str">
            <v>徐永懋</v>
          </cell>
          <cell r="B144" t="str">
            <v>202218340124</v>
          </cell>
          <cell r="C144" t="str">
            <v>野生动物与自然保护区管理</v>
          </cell>
        </row>
        <row r="145">
          <cell r="A145" t="str">
            <v>孙景怡</v>
          </cell>
          <cell r="B145" t="str">
            <v>202218410118</v>
          </cell>
          <cell r="C145" t="str">
            <v>草业科学</v>
          </cell>
        </row>
        <row r="146">
          <cell r="A146" t="str">
            <v>张炜灵</v>
          </cell>
          <cell r="B146" t="str">
            <v>202218410124</v>
          </cell>
          <cell r="C146" t="str">
            <v>草业科学</v>
          </cell>
        </row>
        <row r="147">
          <cell r="A147" t="str">
            <v>陈镁淇</v>
          </cell>
          <cell r="B147" t="str">
            <v>202218510202</v>
          </cell>
          <cell r="C147" t="str">
            <v>旅游管理</v>
          </cell>
        </row>
        <row r="148">
          <cell r="A148" t="str">
            <v>郭耿洁</v>
          </cell>
          <cell r="B148" t="str">
            <v>202218510207</v>
          </cell>
          <cell r="C148" t="str">
            <v>旅游管理</v>
          </cell>
        </row>
        <row r="149">
          <cell r="A149" t="str">
            <v>徐嘉浩</v>
          </cell>
          <cell r="B149" t="str">
            <v>202218510223</v>
          </cell>
          <cell r="C149" t="str">
            <v>旅游管理</v>
          </cell>
        </row>
        <row r="150">
          <cell r="A150" t="str">
            <v>黄春萍</v>
          </cell>
          <cell r="B150" t="str">
            <v>202218610104</v>
          </cell>
          <cell r="C150" t="str">
            <v>森林保护</v>
          </cell>
        </row>
        <row r="151">
          <cell r="A151" t="str">
            <v>庄建恒</v>
          </cell>
          <cell r="B151" t="str">
            <v>202218610127</v>
          </cell>
          <cell r="C151" t="str">
            <v>森林保护</v>
          </cell>
        </row>
        <row r="152">
          <cell r="A152" t="str">
            <v>陈林钧</v>
          </cell>
          <cell r="B152" t="str">
            <v>202218710202</v>
          </cell>
          <cell r="C152" t="str">
            <v>园林</v>
          </cell>
        </row>
        <row r="153">
          <cell r="A153" t="str">
            <v>肖幼巧</v>
          </cell>
          <cell r="B153" t="str">
            <v>202218710222</v>
          </cell>
          <cell r="C153" t="str">
            <v>园林</v>
          </cell>
        </row>
        <row r="154">
          <cell r="A154" t="str">
            <v>周豪</v>
          </cell>
          <cell r="B154" t="str">
            <v>202218710229</v>
          </cell>
          <cell r="C154" t="str">
            <v>园林</v>
          </cell>
        </row>
        <row r="155">
          <cell r="A155" t="str">
            <v>黄嘉慧</v>
          </cell>
          <cell r="B155" t="str">
            <v>202218710410</v>
          </cell>
          <cell r="C155" t="str">
            <v>园林</v>
          </cell>
        </row>
        <row r="156">
          <cell r="A156" t="str">
            <v>吴宛娟</v>
          </cell>
          <cell r="B156" t="str">
            <v>202218710425</v>
          </cell>
          <cell r="C156" t="str">
            <v>园林</v>
          </cell>
        </row>
        <row r="157">
          <cell r="A157" t="str">
            <v>胡晓静</v>
          </cell>
          <cell r="B157" t="str">
            <v>202118110105</v>
          </cell>
          <cell r="C157" t="str">
            <v>林学</v>
          </cell>
        </row>
        <row r="158">
          <cell r="A158" t="str">
            <v>王志凯</v>
          </cell>
          <cell r="B158" t="str">
            <v>202118110118</v>
          </cell>
          <cell r="C158" t="str">
            <v>林学</v>
          </cell>
        </row>
        <row r="159">
          <cell r="A159" t="str">
            <v>姚华杏</v>
          </cell>
          <cell r="B159" t="str">
            <v>202118110122</v>
          </cell>
          <cell r="C159" t="str">
            <v>林学</v>
          </cell>
        </row>
        <row r="160">
          <cell r="A160" t="str">
            <v>安续</v>
          </cell>
          <cell r="B160" t="str">
            <v>202118110202</v>
          </cell>
          <cell r="C160" t="str">
            <v>林学</v>
          </cell>
        </row>
        <row r="161">
          <cell r="A161" t="str">
            <v>柯嘉豪</v>
          </cell>
          <cell r="B161" t="str">
            <v>202118110209</v>
          </cell>
          <cell r="C161" t="str">
            <v>林学</v>
          </cell>
        </row>
        <row r="162">
          <cell r="A162" t="str">
            <v>高惠燕</v>
          </cell>
          <cell r="B162" t="str">
            <v>202118110304</v>
          </cell>
          <cell r="C162" t="str">
            <v>林学</v>
          </cell>
        </row>
        <row r="163">
          <cell r="A163" t="str">
            <v>何宇俊</v>
          </cell>
          <cell r="B163" t="str">
            <v>202118110306</v>
          </cell>
          <cell r="C163" t="str">
            <v>林学</v>
          </cell>
        </row>
        <row r="164">
          <cell r="A164" t="str">
            <v>黄培畅</v>
          </cell>
          <cell r="B164" t="str">
            <v>202118110308</v>
          </cell>
          <cell r="C164" t="str">
            <v>林学</v>
          </cell>
        </row>
        <row r="165">
          <cell r="A165" t="str">
            <v>张羊丽</v>
          </cell>
          <cell r="B165" t="str">
            <v>202118340128</v>
          </cell>
          <cell r="C165" t="str">
            <v>野生动物与自然保护区管理</v>
          </cell>
        </row>
        <row r="166">
          <cell r="A166" t="str">
            <v>陈梦</v>
          </cell>
          <cell r="B166" t="str">
            <v>202118110103</v>
          </cell>
          <cell r="C166" t="str">
            <v>林学</v>
          </cell>
        </row>
        <row r="167">
          <cell r="A167" t="str">
            <v>甘晓雯</v>
          </cell>
          <cell r="B167" t="str">
            <v>202118110205</v>
          </cell>
          <cell r="C167" t="str">
            <v>林学</v>
          </cell>
        </row>
        <row r="168">
          <cell r="A168" t="str">
            <v>严林旋</v>
          </cell>
          <cell r="B168" t="str">
            <v>202118110222</v>
          </cell>
          <cell r="C168" t="str">
            <v>林学</v>
          </cell>
        </row>
        <row r="169">
          <cell r="A169" t="str">
            <v>庄诺</v>
          </cell>
          <cell r="B169" t="str">
            <v>202118110226</v>
          </cell>
          <cell r="C169" t="str">
            <v>林学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1"/>
  <sheetViews>
    <sheetView tabSelected="1" topLeftCell="A96" workbookViewId="0">
      <selection activeCell="E104" sqref="E104"/>
    </sheetView>
  </sheetViews>
  <sheetFormatPr defaultColWidth="8.91666666666667" defaultRowHeight="14" outlineLevelCol="3"/>
  <cols>
    <col min="1" max="1" width="10.25" style="2" customWidth="1"/>
    <col min="2" max="2" width="17.5833333333333" style="2" customWidth="1"/>
    <col min="3" max="3" width="25" style="3" customWidth="1"/>
    <col min="4" max="4" width="35.3333333333333" style="2" customWidth="1"/>
    <col min="5" max="5" width="24.1666666666667" style="2" customWidth="1"/>
    <col min="6" max="16384" width="8.91666666666667" style="2"/>
  </cols>
  <sheetData>
    <row r="1" ht="50" customHeight="1" spans="1:4">
      <c r="A1" s="4" t="s">
        <v>0</v>
      </c>
      <c r="B1" s="5"/>
      <c r="C1" s="5"/>
      <c r="D1" s="5"/>
    </row>
    <row r="2" ht="25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ht="25" customHeight="1" spans="1:4">
      <c r="A3" s="5">
        <v>1</v>
      </c>
      <c r="B3" s="8" t="s">
        <v>5</v>
      </c>
      <c r="C3" s="9" t="str">
        <f>VLOOKUP(B3,[1]Sheet1!$A:$C,2,FALSE)</f>
        <v>201918110226</v>
      </c>
      <c r="D3" s="9" t="str">
        <f>VLOOKUP(B3,[1]Sheet1!$A:$C,3,FALSE)</f>
        <v>园林</v>
      </c>
    </row>
    <row r="4" ht="25" customHeight="1" spans="1:4">
      <c r="A4" s="5">
        <v>2</v>
      </c>
      <c r="B4" s="8" t="s">
        <v>6</v>
      </c>
      <c r="C4" s="9" t="str">
        <f>VLOOKUP(B4,[1]Sheet1!$A:$C,2,FALSE)</f>
        <v>202018110108</v>
      </c>
      <c r="D4" s="9" t="str">
        <f>VLOOKUP(B4,[1]Sheet1!$A:$C,3,FALSE)</f>
        <v>林学</v>
      </c>
    </row>
    <row r="5" ht="25" customHeight="1" spans="1:4">
      <c r="A5" s="5">
        <v>3</v>
      </c>
      <c r="B5" s="10" t="s">
        <v>7</v>
      </c>
      <c r="C5" s="9" t="str">
        <f>VLOOKUP(B5,[1]Sheet1!$A:$C,2,FALSE)</f>
        <v>202018110128</v>
      </c>
      <c r="D5" s="9" t="str">
        <f>VLOOKUP(B5,[1]Sheet1!$A:$C,3,FALSE)</f>
        <v>林学</v>
      </c>
    </row>
    <row r="6" ht="25" customHeight="1" spans="1:4">
      <c r="A6" s="5">
        <v>4</v>
      </c>
      <c r="B6" s="8" t="s">
        <v>8</v>
      </c>
      <c r="C6" s="9" t="str">
        <f>VLOOKUP(B6,[1]Sheet1!$A:$C,2,FALSE)</f>
        <v>202018120109</v>
      </c>
      <c r="D6" s="9" t="str">
        <f>VLOOKUP(B6,[1]Sheet1!$A:$C,3,FALSE)</f>
        <v>林学(丁颖创新班)</v>
      </c>
    </row>
    <row r="7" ht="25" customHeight="1" spans="1:4">
      <c r="A7" s="5">
        <v>5</v>
      </c>
      <c r="B7" s="8" t="s">
        <v>9</v>
      </c>
      <c r="C7" s="9" t="str">
        <f>VLOOKUP(B7,[1]Sheet1!$A:$C,2,FALSE)</f>
        <v>202018120129</v>
      </c>
      <c r="D7" s="9" t="str">
        <f>VLOOKUP(B7,[1]Sheet1!$A:$C,3,FALSE)</f>
        <v>林学(丁颖创新班)</v>
      </c>
    </row>
    <row r="8" ht="25" customHeight="1" spans="1:4">
      <c r="A8" s="5">
        <v>6</v>
      </c>
      <c r="B8" s="10" t="s">
        <v>10</v>
      </c>
      <c r="C8" s="9" t="str">
        <f>VLOOKUP(B8,[1]Sheet1!$A:$C,2,FALSE)</f>
        <v>202018210135</v>
      </c>
      <c r="D8" s="9" t="str">
        <f>VLOOKUP(B8,[1]Sheet1!$A:$C,3,FALSE)</f>
        <v>风景园林</v>
      </c>
    </row>
    <row r="9" ht="25" customHeight="1" spans="1:4">
      <c r="A9" s="5">
        <v>7</v>
      </c>
      <c r="B9" s="10" t="s">
        <v>11</v>
      </c>
      <c r="C9" s="9" t="str">
        <f>VLOOKUP(B9,[1]Sheet1!$A:$C,2,FALSE)</f>
        <v>202018210206</v>
      </c>
      <c r="D9" s="9" t="str">
        <f>VLOOKUP(B9,[1]Sheet1!$A:$C,3,FALSE)</f>
        <v>风景园林</v>
      </c>
    </row>
    <row r="10" ht="25" customHeight="1" spans="1:4">
      <c r="A10" s="5">
        <v>8</v>
      </c>
      <c r="B10" s="8" t="s">
        <v>12</v>
      </c>
      <c r="C10" s="9" t="str">
        <f>VLOOKUP(B10,[1]Sheet1!$A:$C,2,FALSE)</f>
        <v>202018310103</v>
      </c>
      <c r="D10" s="9" t="str">
        <f>VLOOKUP(B10,[1]Sheet1!$A:$C,3,FALSE)</f>
        <v>城乡规划</v>
      </c>
    </row>
    <row r="11" ht="25" customHeight="1" spans="1:4">
      <c r="A11" s="5">
        <v>9</v>
      </c>
      <c r="B11" s="8" t="s">
        <v>13</v>
      </c>
      <c r="C11" s="9" t="str">
        <f>VLOOKUP(B11,[1]Sheet1!$A:$C,2,FALSE)</f>
        <v>202018310127</v>
      </c>
      <c r="D11" s="9" t="str">
        <f>VLOOKUP(B11,[1]Sheet1!$A:$C,3,FALSE)</f>
        <v>城乡规划</v>
      </c>
    </row>
    <row r="12" ht="25" customHeight="1" spans="1:4">
      <c r="A12" s="5">
        <v>10</v>
      </c>
      <c r="B12" s="8" t="s">
        <v>14</v>
      </c>
      <c r="C12" s="9" t="str">
        <f>VLOOKUP(B12,[1]Sheet1!$A:$C,2,FALSE)</f>
        <v>202018310232</v>
      </c>
      <c r="D12" s="9" t="str">
        <f>VLOOKUP(B12,[1]Sheet1!$A:$C,3,FALSE)</f>
        <v>城乡规划</v>
      </c>
    </row>
    <row r="13" ht="25" customHeight="1" spans="1:4">
      <c r="A13" s="5">
        <v>11</v>
      </c>
      <c r="B13" s="8" t="s">
        <v>15</v>
      </c>
      <c r="C13" s="9" t="str">
        <f>VLOOKUP(B13,[1]Sheet1!$A:$C,2,FALSE)</f>
        <v>202018310241</v>
      </c>
      <c r="D13" s="9" t="str">
        <f>VLOOKUP(B13,[1]Sheet1!$A:$C,3,FALSE)</f>
        <v>城乡规划</v>
      </c>
    </row>
    <row r="14" ht="25" customHeight="1" spans="1:4">
      <c r="A14" s="5">
        <v>12</v>
      </c>
      <c r="B14" s="10" t="s">
        <v>16</v>
      </c>
      <c r="C14" s="9" t="str">
        <f>VLOOKUP(B14,[1]Sheet1!$A:$C,2,FALSE)</f>
        <v>202018320109</v>
      </c>
      <c r="D14" s="9" t="str">
        <f>VLOOKUP(B14,[1]Sheet1!$A:$C,3,FALSE)</f>
        <v>城乡规划(乡村振兴)</v>
      </c>
    </row>
    <row r="15" ht="25" customHeight="1" spans="1:4">
      <c r="A15" s="5">
        <v>13</v>
      </c>
      <c r="B15" s="8" t="s">
        <v>17</v>
      </c>
      <c r="C15" s="9" t="str">
        <f>VLOOKUP(B15,[1]Sheet1!$A:$C,2,FALSE)</f>
        <v>202018320113</v>
      </c>
      <c r="D15" s="9" t="str">
        <f>VLOOKUP(B15,[1]Sheet1!$A:$C,3,FALSE)</f>
        <v>城乡规划(乡村振兴)</v>
      </c>
    </row>
    <row r="16" ht="25" customHeight="1" spans="1:4">
      <c r="A16" s="5">
        <v>14</v>
      </c>
      <c r="B16" s="8" t="s">
        <v>18</v>
      </c>
      <c r="C16" s="9" t="str">
        <f>VLOOKUP(B16,[1]Sheet1!$A:$C,2,FALSE)</f>
        <v>202018330101</v>
      </c>
      <c r="D16" s="9" t="str">
        <f>VLOOKUP(B16,[1]Sheet1!$A:$C,3,FALSE)</f>
        <v>中药资源与开发</v>
      </c>
    </row>
    <row r="17" ht="25" customHeight="1" spans="1:4">
      <c r="A17" s="5">
        <v>15</v>
      </c>
      <c r="B17" s="8" t="s">
        <v>19</v>
      </c>
      <c r="C17" s="9" t="str">
        <f>VLOOKUP(B17,[1]Sheet1!$A:$C,2,FALSE)</f>
        <v>202018330105</v>
      </c>
      <c r="D17" s="9" t="str">
        <f>VLOOKUP(B17,[1]Sheet1!$A:$C,3,FALSE)</f>
        <v>中药资源与开发</v>
      </c>
    </row>
    <row r="18" ht="25" customHeight="1" spans="1:4">
      <c r="A18" s="5">
        <v>16</v>
      </c>
      <c r="B18" s="8" t="s">
        <v>20</v>
      </c>
      <c r="C18" s="9" t="str">
        <f>VLOOKUP(B18,[1]Sheet1!$A:$C,2,FALSE)</f>
        <v>202018330108</v>
      </c>
      <c r="D18" s="9" t="str">
        <f>VLOOKUP(B18,[1]Sheet1!$A:$C,3,FALSE)</f>
        <v>中药资源与开发</v>
      </c>
    </row>
    <row r="19" ht="25" customHeight="1" spans="1:4">
      <c r="A19" s="5">
        <v>17</v>
      </c>
      <c r="B19" s="10" t="s">
        <v>21</v>
      </c>
      <c r="C19" s="9" t="str">
        <f>VLOOKUP(B19,[1]Sheet1!$A:$C,2,FALSE)</f>
        <v>202018340104</v>
      </c>
      <c r="D19" s="9" t="str">
        <f>VLOOKUP(B19,[1]Sheet1!$A:$C,3,FALSE)</f>
        <v>野生动物与自然保护区管理</v>
      </c>
    </row>
    <row r="20" ht="25" customHeight="1" spans="1:4">
      <c r="A20" s="5">
        <v>18</v>
      </c>
      <c r="B20" s="8" t="s">
        <v>22</v>
      </c>
      <c r="C20" s="9" t="str">
        <f>VLOOKUP(B20,[1]Sheet1!$A:$C,2,FALSE)</f>
        <v>202018340105</v>
      </c>
      <c r="D20" s="9" t="str">
        <f>VLOOKUP(B20,[1]Sheet1!$A:$C,3,FALSE)</f>
        <v>野生动物与自然保护区管理</v>
      </c>
    </row>
    <row r="21" ht="25" customHeight="1" spans="1:4">
      <c r="A21" s="5">
        <v>19</v>
      </c>
      <c r="B21" s="8" t="s">
        <v>23</v>
      </c>
      <c r="C21" s="9" t="str">
        <f>VLOOKUP(B21,[1]Sheet1!$A:$C,2,FALSE)</f>
        <v>202018340114</v>
      </c>
      <c r="D21" s="9" t="str">
        <f>VLOOKUP(B21,[1]Sheet1!$A:$C,3,FALSE)</f>
        <v>野生动物与自然保护区管理</v>
      </c>
    </row>
    <row r="22" ht="25" customHeight="1" spans="1:4">
      <c r="A22" s="5">
        <v>20</v>
      </c>
      <c r="B22" s="8" t="s">
        <v>24</v>
      </c>
      <c r="C22" s="9" t="str">
        <f>VLOOKUP(B22,[1]Sheet1!$A:$C,2,FALSE)</f>
        <v>202018610113</v>
      </c>
      <c r="D22" s="9" t="str">
        <f>VLOOKUP(B22,[1]Sheet1!$A:$C,3,FALSE)</f>
        <v>森林保护</v>
      </c>
    </row>
    <row r="23" ht="25" customHeight="1" spans="1:4">
      <c r="A23" s="5">
        <v>21</v>
      </c>
      <c r="B23" s="10" t="s">
        <v>25</v>
      </c>
      <c r="C23" s="9" t="str">
        <f>VLOOKUP(B23,[1]Sheet1!$A:$C,2,FALSE)</f>
        <v>202018610114</v>
      </c>
      <c r="D23" s="9" t="str">
        <f>VLOOKUP(B23,[1]Sheet1!$A:$C,3,FALSE)</f>
        <v>森林保护</v>
      </c>
    </row>
    <row r="24" ht="25" customHeight="1" spans="1:4">
      <c r="A24" s="5">
        <v>22</v>
      </c>
      <c r="B24" s="10" t="s">
        <v>26</v>
      </c>
      <c r="C24" s="9" t="str">
        <f>VLOOKUP(B24,[1]Sheet1!$A:$C,2,FALSE)</f>
        <v>202018610117</v>
      </c>
      <c r="D24" s="9" t="str">
        <f>VLOOKUP(B24,[1]Sheet1!$A:$C,3,FALSE)</f>
        <v>森林保护</v>
      </c>
    </row>
    <row r="25" ht="25" customHeight="1" spans="1:4">
      <c r="A25" s="5">
        <v>23</v>
      </c>
      <c r="B25" s="8" t="s">
        <v>27</v>
      </c>
      <c r="C25" s="9" t="str">
        <f>VLOOKUP(B25,[1]Sheet1!$A:$C,2,FALSE)</f>
        <v>202018710101</v>
      </c>
      <c r="D25" s="9" t="str">
        <f>VLOOKUP(B25,[1]Sheet1!$A:$C,3,FALSE)</f>
        <v>园林</v>
      </c>
    </row>
    <row r="26" ht="25" customHeight="1" spans="1:4">
      <c r="A26" s="5">
        <v>24</v>
      </c>
      <c r="B26" s="10" t="s">
        <v>28</v>
      </c>
      <c r="C26" s="9" t="str">
        <f>VLOOKUP(B26,[1]Sheet1!$A:$C,2,FALSE)</f>
        <v>202018710123</v>
      </c>
      <c r="D26" s="9" t="str">
        <f>VLOOKUP(B26,[1]Sheet1!$A:$C,3,FALSE)</f>
        <v>园林</v>
      </c>
    </row>
    <row r="27" ht="25" customHeight="1" spans="1:4">
      <c r="A27" s="5">
        <v>25</v>
      </c>
      <c r="B27" s="10" t="s">
        <v>29</v>
      </c>
      <c r="C27" s="9" t="str">
        <f>VLOOKUP(B27,[1]Sheet1!$A:$C,2,FALSE)</f>
        <v>202018710206</v>
      </c>
      <c r="D27" s="9" t="str">
        <f>VLOOKUP(B27,[1]Sheet1!$A:$C,3,FALSE)</f>
        <v>园林</v>
      </c>
    </row>
    <row r="28" ht="25" customHeight="1" spans="1:4">
      <c r="A28" s="5">
        <v>26</v>
      </c>
      <c r="B28" s="8" t="s">
        <v>30</v>
      </c>
      <c r="C28" s="9" t="str">
        <f>VLOOKUP(B28,[1]Sheet1!$A:$C,2,FALSE)</f>
        <v>202018710209</v>
      </c>
      <c r="D28" s="9" t="str">
        <f>VLOOKUP(B28,[1]Sheet1!$A:$C,3,FALSE)</f>
        <v>园林</v>
      </c>
    </row>
    <row r="29" ht="25" customHeight="1" spans="1:4">
      <c r="A29" s="5">
        <v>27</v>
      </c>
      <c r="B29" s="8" t="s">
        <v>31</v>
      </c>
      <c r="C29" s="9" t="str">
        <f>VLOOKUP(B29,[1]Sheet1!$A:$C,2,FALSE)</f>
        <v>202018710219</v>
      </c>
      <c r="D29" s="9" t="str">
        <f>VLOOKUP(B29,[1]Sheet1!$A:$C,3,FALSE)</f>
        <v>园林</v>
      </c>
    </row>
    <row r="30" ht="25" customHeight="1" spans="1:4">
      <c r="A30" s="5">
        <v>28</v>
      </c>
      <c r="B30" s="8" t="s">
        <v>32</v>
      </c>
      <c r="C30" s="9" t="str">
        <f>VLOOKUP(B30,[1]Sheet1!$A:$C,2,FALSE)</f>
        <v>202018710305</v>
      </c>
      <c r="D30" s="9" t="str">
        <f>VLOOKUP(B30,[1]Sheet1!$A:$C,3,FALSE)</f>
        <v>园林</v>
      </c>
    </row>
    <row r="31" ht="25" customHeight="1" spans="1:4">
      <c r="A31" s="5">
        <v>29</v>
      </c>
      <c r="B31" s="8" t="s">
        <v>33</v>
      </c>
      <c r="C31" s="9" t="str">
        <f>VLOOKUP(B31,[1]Sheet1!$A:$C,2,FALSE)</f>
        <v>202018710416</v>
      </c>
      <c r="D31" s="9" t="str">
        <f>VLOOKUP(B31,[1]Sheet1!$A:$C,3,FALSE)</f>
        <v>园林</v>
      </c>
    </row>
    <row r="32" ht="25" customHeight="1" spans="1:4">
      <c r="A32" s="5">
        <v>30</v>
      </c>
      <c r="B32" s="8" t="s">
        <v>34</v>
      </c>
      <c r="C32" s="9" t="str">
        <f>VLOOKUP(B32,[1]Sheet1!$A:$C,2,FALSE)</f>
        <v>202018710504</v>
      </c>
      <c r="D32" s="9" t="str">
        <f>VLOOKUP(B32,[1]Sheet1!$A:$C,3,FALSE)</f>
        <v>园林</v>
      </c>
    </row>
    <row r="33" ht="25" customHeight="1" spans="1:4">
      <c r="A33" s="5">
        <v>31</v>
      </c>
      <c r="B33" s="8" t="s">
        <v>35</v>
      </c>
      <c r="C33" s="9" t="str">
        <f>VLOOKUP(B33,[1]Sheet1!$A:$C,2,FALSE)</f>
        <v>202018710506</v>
      </c>
      <c r="D33" s="9" t="str">
        <f>VLOOKUP(B33,[1]Sheet1!$A:$C,3,FALSE)</f>
        <v>园林</v>
      </c>
    </row>
    <row r="34" ht="25" customHeight="1" spans="1:4">
      <c r="A34" s="5">
        <v>32</v>
      </c>
      <c r="B34" s="8" t="s">
        <v>36</v>
      </c>
      <c r="C34" s="9" t="str">
        <f>VLOOKUP(B34,[1]Sheet1!$A:$C,2,FALSE)</f>
        <v>202018710507</v>
      </c>
      <c r="D34" s="9" t="str">
        <f>VLOOKUP(B34,[1]Sheet1!$A:$C,3,FALSE)</f>
        <v>风景园林</v>
      </c>
    </row>
    <row r="35" ht="25" customHeight="1" spans="1:4">
      <c r="A35" s="5">
        <v>33</v>
      </c>
      <c r="B35" s="8" t="s">
        <v>37</v>
      </c>
      <c r="C35" s="9" t="str">
        <f>VLOOKUP(B35,[1]Sheet1!$A:$C,2,FALSE)</f>
        <v>202018710521</v>
      </c>
      <c r="D35" s="9" t="str">
        <f>VLOOKUP(B35,[1]Sheet1!$A:$C,3,FALSE)</f>
        <v>园林</v>
      </c>
    </row>
    <row r="36" ht="25" customHeight="1" spans="1:4">
      <c r="A36" s="5">
        <v>34</v>
      </c>
      <c r="B36" s="8" t="s">
        <v>38</v>
      </c>
      <c r="C36" s="9" t="str">
        <f>VLOOKUP(B36,[1]Sheet1!$A:$C,2,FALSE)</f>
        <v>202018710523</v>
      </c>
      <c r="D36" s="9" t="str">
        <f>VLOOKUP(B36,[1]Sheet1!$A:$C,3,FALSE)</f>
        <v>园林</v>
      </c>
    </row>
    <row r="37" ht="25" customHeight="1" spans="1:4">
      <c r="A37" s="5">
        <v>35</v>
      </c>
      <c r="B37" s="10" t="s">
        <v>39</v>
      </c>
      <c r="C37" s="9" t="str">
        <f>VLOOKUP(B37,[1]Sheet1!$A:$C,2,FALSE)</f>
        <v>202018710614</v>
      </c>
      <c r="D37" s="9" t="str">
        <f>VLOOKUP(B37,[1]Sheet1!$A:$C,3,FALSE)</f>
        <v>园林</v>
      </c>
    </row>
    <row r="38" ht="25" customHeight="1" spans="1:4">
      <c r="A38" s="5">
        <v>36</v>
      </c>
      <c r="B38" s="8" t="s">
        <v>40</v>
      </c>
      <c r="C38" s="9" t="str">
        <f>VLOOKUP(B38,[1]Sheet1!$A:$C,2,FALSE)</f>
        <v>202114710119</v>
      </c>
      <c r="D38" s="9" t="str">
        <f>VLOOKUP(B38,[1]Sheet1!$A:$C,3,FALSE)</f>
        <v>园林</v>
      </c>
    </row>
    <row r="39" ht="25" customHeight="1" spans="1:4">
      <c r="A39" s="5">
        <v>37</v>
      </c>
      <c r="B39" s="8" t="s">
        <v>41</v>
      </c>
      <c r="C39" s="9" t="str">
        <f>VLOOKUP(B39,[1]Sheet1!$A:$C,2,FALSE)</f>
        <v>202118110103</v>
      </c>
      <c r="D39" s="9" t="str">
        <f>VLOOKUP(B39,[1]Sheet1!$A:$C,3,FALSE)</f>
        <v>林学</v>
      </c>
    </row>
    <row r="40" ht="25" customHeight="1" spans="1:4">
      <c r="A40" s="5">
        <v>38</v>
      </c>
      <c r="B40" s="8" t="s">
        <v>42</v>
      </c>
      <c r="C40" s="9" t="str">
        <f>VLOOKUP(B40,[1]Sheet1!$A:$C,2,FALSE)</f>
        <v>202118110105</v>
      </c>
      <c r="D40" s="9" t="str">
        <f>VLOOKUP(B40,[1]Sheet1!$A:$C,3,FALSE)</f>
        <v>林学</v>
      </c>
    </row>
    <row r="41" ht="25" customHeight="1" spans="1:4">
      <c r="A41" s="5">
        <v>39</v>
      </c>
      <c r="B41" s="8" t="s">
        <v>43</v>
      </c>
      <c r="C41" s="9" t="str">
        <f>VLOOKUP(B41,[1]Sheet1!$A:$C,2,FALSE)</f>
        <v>202118110118</v>
      </c>
      <c r="D41" s="9" t="str">
        <f>VLOOKUP(B41,[1]Sheet1!$A:$C,3,FALSE)</f>
        <v>林学</v>
      </c>
    </row>
    <row r="42" ht="25" customHeight="1" spans="1:4">
      <c r="A42" s="5">
        <v>40</v>
      </c>
      <c r="B42" s="8" t="s">
        <v>44</v>
      </c>
      <c r="C42" s="9" t="str">
        <f>VLOOKUP(B42,[1]Sheet1!$A:$C,2,FALSE)</f>
        <v>202118110122</v>
      </c>
      <c r="D42" s="9" t="str">
        <f>VLOOKUP(B42,[1]Sheet1!$A:$C,3,FALSE)</f>
        <v>林学</v>
      </c>
    </row>
    <row r="43" ht="25" customHeight="1" spans="1:4">
      <c r="A43" s="5">
        <v>41</v>
      </c>
      <c r="B43" s="8" t="s">
        <v>45</v>
      </c>
      <c r="C43" s="9" t="str">
        <f>VLOOKUP(B43,[1]Sheet1!$A:$C,2,FALSE)</f>
        <v>202118110202</v>
      </c>
      <c r="D43" s="9" t="str">
        <f>VLOOKUP(B43,[1]Sheet1!$A:$C,3,FALSE)</f>
        <v>林学</v>
      </c>
    </row>
    <row r="44" ht="25" customHeight="1" spans="1:4">
      <c r="A44" s="5">
        <v>42</v>
      </c>
      <c r="B44" s="8" t="s">
        <v>46</v>
      </c>
      <c r="C44" s="9" t="str">
        <f>VLOOKUP(B44,[1]Sheet1!$A:$C,2,FALSE)</f>
        <v>202118110209</v>
      </c>
      <c r="D44" s="9" t="str">
        <f>VLOOKUP(B44,[1]Sheet1!$A:$C,3,FALSE)</f>
        <v>林学</v>
      </c>
    </row>
    <row r="45" ht="25" customHeight="1" spans="1:4">
      <c r="A45" s="5">
        <v>43</v>
      </c>
      <c r="B45" s="10" t="s">
        <v>47</v>
      </c>
      <c r="C45" s="9" t="str">
        <f>VLOOKUP(B45,[1]Sheet1!$A:$C,2,FALSE)</f>
        <v>202118110226</v>
      </c>
      <c r="D45" s="9" t="str">
        <f>VLOOKUP(B45,[1]Sheet1!$A:$C,3,FALSE)</f>
        <v>林学</v>
      </c>
    </row>
    <row r="46" ht="25" customHeight="1" spans="1:4">
      <c r="A46" s="5">
        <v>44</v>
      </c>
      <c r="B46" s="8" t="s">
        <v>48</v>
      </c>
      <c r="C46" s="9" t="str">
        <f>VLOOKUP(B46,[1]Sheet1!$A:$C,2,FALSE)</f>
        <v>202118110308</v>
      </c>
      <c r="D46" s="9" t="str">
        <f>VLOOKUP(B46,[1]Sheet1!$A:$C,3,FALSE)</f>
        <v>林学</v>
      </c>
    </row>
    <row r="47" ht="25" customHeight="1" spans="1:4">
      <c r="A47" s="5">
        <v>45</v>
      </c>
      <c r="B47" s="10" t="s">
        <v>49</v>
      </c>
      <c r="C47" s="9" t="str">
        <f>VLOOKUP(B47,[1]Sheet1!$A:$C,2,FALSE)</f>
        <v>202118210108</v>
      </c>
      <c r="D47" s="9" t="str">
        <f>VLOOKUP(B47,[1]Sheet1!$A:$C,3,FALSE)</f>
        <v>风景园林</v>
      </c>
    </row>
    <row r="48" ht="25" customHeight="1" spans="1:4">
      <c r="A48" s="5">
        <v>46</v>
      </c>
      <c r="B48" s="10" t="s">
        <v>50</v>
      </c>
      <c r="C48" s="9" t="str">
        <f>VLOOKUP(B48,[1]Sheet1!$A:$C,2,FALSE)</f>
        <v>202118210202</v>
      </c>
      <c r="D48" s="9" t="str">
        <f>VLOOKUP(B48,[1]Sheet1!$A:$C,3,FALSE)</f>
        <v>风景园林</v>
      </c>
    </row>
    <row r="49" ht="25" customHeight="1" spans="1:4">
      <c r="A49" s="5">
        <v>47</v>
      </c>
      <c r="B49" s="8" t="s">
        <v>51</v>
      </c>
      <c r="C49" s="9" t="str">
        <f>VLOOKUP(B49,[1]Sheet1!$A:$C,2,FALSE)</f>
        <v>202118210226</v>
      </c>
      <c r="D49" s="9" t="str">
        <f>VLOOKUP(B49,[1]Sheet1!$A:$C,3,FALSE)</f>
        <v>风景园林</v>
      </c>
    </row>
    <row r="50" ht="25" customHeight="1" spans="1:4">
      <c r="A50" s="5">
        <v>48</v>
      </c>
      <c r="B50" s="8" t="s">
        <v>52</v>
      </c>
      <c r="C50" s="9" t="str">
        <f>VLOOKUP(B50,[1]Sheet1!$A:$C,2,FALSE)</f>
        <v>202118220140</v>
      </c>
      <c r="D50" s="9" t="str">
        <f>VLOOKUP(B50,[1]Sheet1!$A:$C,3,FALSE)</f>
        <v>风景园林</v>
      </c>
    </row>
    <row r="51" ht="25" customHeight="1" spans="1:4">
      <c r="A51" s="5">
        <v>49</v>
      </c>
      <c r="B51" s="8" t="s">
        <v>53</v>
      </c>
      <c r="C51" s="9" t="str">
        <f>VLOOKUP(B51,[1]Sheet1!$A:$C,2,FALSE)</f>
        <v>202118220240</v>
      </c>
      <c r="D51" s="9" t="str">
        <f>VLOOKUP(B51,[1]Sheet1!$A:$C,3,FALSE)</f>
        <v>风景园林</v>
      </c>
    </row>
    <row r="52" ht="25" customHeight="1" spans="1:4">
      <c r="A52" s="5">
        <v>50</v>
      </c>
      <c r="B52" s="8" t="s">
        <v>54</v>
      </c>
      <c r="C52" s="9" t="str">
        <f>VLOOKUP(B52,[1]Sheet1!$A:$C,2,FALSE)</f>
        <v>202118310101</v>
      </c>
      <c r="D52" s="9" t="str">
        <f>VLOOKUP(B52,[1]Sheet1!$A:$C,3,FALSE)</f>
        <v>城乡规划</v>
      </c>
    </row>
    <row r="53" ht="25" customHeight="1" spans="1:4">
      <c r="A53" s="5">
        <v>51</v>
      </c>
      <c r="B53" s="10" t="s">
        <v>55</v>
      </c>
      <c r="C53" s="9" t="str">
        <f>VLOOKUP(B53,[1]Sheet1!$A:$C,2,FALSE)</f>
        <v>202118310113</v>
      </c>
      <c r="D53" s="9" t="str">
        <f>VLOOKUP(B53,[1]Sheet1!$A:$C,3,FALSE)</f>
        <v>城乡规划</v>
      </c>
    </row>
    <row r="54" ht="25" customHeight="1" spans="1:4">
      <c r="A54" s="5">
        <v>52</v>
      </c>
      <c r="B54" s="8" t="s">
        <v>56</v>
      </c>
      <c r="C54" s="9" t="str">
        <f>VLOOKUP(B54,[1]Sheet1!$A:$C,2,FALSE)</f>
        <v>202118310126</v>
      </c>
      <c r="D54" s="9" t="str">
        <f>VLOOKUP(B54,[1]Sheet1!$A:$C,3,FALSE)</f>
        <v>城乡规划</v>
      </c>
    </row>
    <row r="55" ht="25" customHeight="1" spans="1:4">
      <c r="A55" s="5">
        <v>53</v>
      </c>
      <c r="B55" s="10" t="s">
        <v>57</v>
      </c>
      <c r="C55" s="9" t="str">
        <f>VLOOKUP(B55,[1]Sheet1!$A:$C,2,FALSE)</f>
        <v>202118310202</v>
      </c>
      <c r="D55" s="9" t="str">
        <f>VLOOKUP(B55,[1]Sheet1!$A:$C,3,FALSE)</f>
        <v>城乡规划</v>
      </c>
    </row>
    <row r="56" ht="25" customHeight="1" spans="1:4">
      <c r="A56" s="5">
        <v>54</v>
      </c>
      <c r="B56" s="8" t="s">
        <v>58</v>
      </c>
      <c r="C56" s="9" t="str">
        <f>VLOOKUP(B56,[1]Sheet1!$A:$C,2,FALSE)</f>
        <v>202118310217</v>
      </c>
      <c r="D56" s="9" t="str">
        <f>VLOOKUP(B56,[1]Sheet1!$A:$C,3,FALSE)</f>
        <v>城乡规划</v>
      </c>
    </row>
    <row r="57" ht="25" customHeight="1" spans="1:4">
      <c r="A57" s="5">
        <v>55</v>
      </c>
      <c r="B57" s="10" t="s">
        <v>59</v>
      </c>
      <c r="C57" s="9" t="str">
        <f>VLOOKUP(B57,[1]Sheet1!$A:$C,2,FALSE)</f>
        <v>202118320101</v>
      </c>
      <c r="D57" s="9" t="str">
        <f>VLOOKUP(B57,[1]Sheet1!$A:$C,3,FALSE)</f>
        <v>城乡规划</v>
      </c>
    </row>
    <row r="58" ht="25" customHeight="1" spans="1:4">
      <c r="A58" s="5">
        <v>56</v>
      </c>
      <c r="B58" s="10" t="s">
        <v>60</v>
      </c>
      <c r="C58" s="9" t="str">
        <f>VLOOKUP(B58,[1]Sheet1!$A:$C,2,FALSE)</f>
        <v>202118320106</v>
      </c>
      <c r="D58" s="9" t="str">
        <f>VLOOKUP(B58,[1]Sheet1!$A:$C,3,FALSE)</f>
        <v>城乡规划</v>
      </c>
    </row>
    <row r="59" ht="25" customHeight="1" spans="1:4">
      <c r="A59" s="5">
        <v>57</v>
      </c>
      <c r="B59" s="10" t="s">
        <v>61</v>
      </c>
      <c r="C59" s="9" t="str">
        <f>VLOOKUP(B59,[1]Sheet1!$A:$C,2,FALSE)</f>
        <v>202118330122</v>
      </c>
      <c r="D59" s="9" t="str">
        <f>VLOOKUP(B59,[1]Sheet1!$A:$C,3,FALSE)</f>
        <v>中药资源与开发</v>
      </c>
    </row>
    <row r="60" ht="25" customHeight="1" spans="1:4">
      <c r="A60" s="5">
        <v>58</v>
      </c>
      <c r="B60" s="10" t="s">
        <v>62</v>
      </c>
      <c r="C60" s="9" t="str">
        <f>VLOOKUP(B60,[1]Sheet1!$A:$C,2,FALSE)</f>
        <v>202118340126</v>
      </c>
      <c r="D60" s="9" t="str">
        <f>VLOOKUP(B60,[1]Sheet1!$A:$C,3,FALSE)</f>
        <v>野生动物与自然保护区管理</v>
      </c>
    </row>
    <row r="61" ht="25" customHeight="1" spans="1:4">
      <c r="A61" s="5">
        <v>59</v>
      </c>
      <c r="B61" s="8" t="s">
        <v>63</v>
      </c>
      <c r="C61" s="9" t="str">
        <f>VLOOKUP(B61,[1]Sheet1!$A:$C,2,FALSE)</f>
        <v>202118340128</v>
      </c>
      <c r="D61" s="9" t="str">
        <f>VLOOKUP(B61,[1]Sheet1!$A:$C,3,FALSE)</f>
        <v>野生动物与自然保护区管理</v>
      </c>
    </row>
    <row r="62" ht="25" customHeight="1" spans="1:4">
      <c r="A62" s="5">
        <v>60</v>
      </c>
      <c r="B62" s="8" t="s">
        <v>64</v>
      </c>
      <c r="C62" s="9" t="str">
        <f>VLOOKUP(B62,[1]Sheet1!$A:$C,2,FALSE)</f>
        <v>202118510215</v>
      </c>
      <c r="D62" s="9" t="str">
        <f>VLOOKUP(B62,[1]Sheet1!$A:$C,3,FALSE)</f>
        <v>旅游管理</v>
      </c>
    </row>
    <row r="63" ht="25" customHeight="1" spans="1:4">
      <c r="A63" s="5">
        <v>61</v>
      </c>
      <c r="B63" s="8" t="s">
        <v>65</v>
      </c>
      <c r="C63" s="9" t="str">
        <f>VLOOKUP(B63,[1]Sheet1!$A:$C,2,FALSE)</f>
        <v>202118510216</v>
      </c>
      <c r="D63" s="9" t="str">
        <f>VLOOKUP(B63,[1]Sheet1!$A:$C,3,FALSE)</f>
        <v>旅游管理</v>
      </c>
    </row>
    <row r="64" ht="25" customHeight="1" spans="1:4">
      <c r="A64" s="5">
        <v>62</v>
      </c>
      <c r="B64" s="10" t="s">
        <v>66</v>
      </c>
      <c r="C64" s="9" t="str">
        <f>VLOOKUP(B64,[1]Sheet1!$A:$C,2,FALSE)</f>
        <v>202118610109</v>
      </c>
      <c r="D64" s="9" t="str">
        <f>VLOOKUP(B64,[1]Sheet1!$A:$C,3,FALSE)</f>
        <v>森林保护</v>
      </c>
    </row>
    <row r="65" ht="25" customHeight="1" spans="1:4">
      <c r="A65" s="5">
        <v>63</v>
      </c>
      <c r="B65" s="10" t="s">
        <v>67</v>
      </c>
      <c r="C65" s="9" t="str">
        <f>VLOOKUP(B65,[1]Sheet1!$A:$C,2,FALSE)</f>
        <v>202118610125</v>
      </c>
      <c r="D65" s="9" t="str">
        <f>VLOOKUP(B65,[1]Sheet1!$A:$C,3,FALSE)</f>
        <v>森林保护</v>
      </c>
    </row>
    <row r="66" ht="25" customHeight="1" spans="1:4">
      <c r="A66" s="5">
        <v>64</v>
      </c>
      <c r="B66" s="10" t="s">
        <v>68</v>
      </c>
      <c r="C66" s="9" t="str">
        <f>VLOOKUP(B66,[1]Sheet1!$A:$C,2,FALSE)</f>
        <v>202118710206</v>
      </c>
      <c r="D66" s="9" t="str">
        <f>VLOOKUP(B66,[1]Sheet1!$A:$C,3,FALSE)</f>
        <v>园林</v>
      </c>
    </row>
    <row r="67" ht="25" customHeight="1" spans="1:4">
      <c r="A67" s="5">
        <v>65</v>
      </c>
      <c r="B67" s="10" t="s">
        <v>69</v>
      </c>
      <c r="C67" s="9" t="str">
        <f>VLOOKUP(B67,[1]Sheet1!$A:$C,2,FALSE)</f>
        <v>202118710212</v>
      </c>
      <c r="D67" s="9" t="str">
        <f>VLOOKUP(B67,[1]Sheet1!$A:$C,3,FALSE)</f>
        <v>园林</v>
      </c>
    </row>
    <row r="68" ht="25" customHeight="1" spans="1:4">
      <c r="A68" s="5">
        <v>66</v>
      </c>
      <c r="B68" s="8" t="s">
        <v>70</v>
      </c>
      <c r="C68" s="9" t="str">
        <f>VLOOKUP(B68,[1]Sheet1!$A:$C,2,FALSE)</f>
        <v>202118710316</v>
      </c>
      <c r="D68" s="9" t="str">
        <f>VLOOKUP(B68,[1]Sheet1!$A:$C,3,FALSE)</f>
        <v>园林</v>
      </c>
    </row>
    <row r="69" ht="25" customHeight="1" spans="1:4">
      <c r="A69" s="5">
        <v>67</v>
      </c>
      <c r="B69" s="8" t="s">
        <v>71</v>
      </c>
      <c r="C69" s="9" t="str">
        <f>VLOOKUP(B69,[1]Sheet1!$A:$C,2,FALSE)</f>
        <v>202218130103</v>
      </c>
      <c r="D69" s="9" t="str">
        <f>VLOOKUP(B69,[1]Sheet1!$A:$C,3,FALSE)</f>
        <v>林学（低碳林业）</v>
      </c>
    </row>
    <row r="70" ht="25" customHeight="1" spans="1:4">
      <c r="A70" s="5">
        <v>68</v>
      </c>
      <c r="B70" s="8" t="s">
        <v>72</v>
      </c>
      <c r="C70" s="9" t="str">
        <f>VLOOKUP(B70,[1]Sheet1!$A:$C,2,FALSE)</f>
        <v>202218130110</v>
      </c>
      <c r="D70" s="9" t="str">
        <f>VLOOKUP(B70,[1]Sheet1!$A:$C,3,FALSE)</f>
        <v>林学（低碳林业）</v>
      </c>
    </row>
    <row r="71" ht="25" customHeight="1" spans="1:4">
      <c r="A71" s="5">
        <v>69</v>
      </c>
      <c r="B71" s="10" t="s">
        <v>73</v>
      </c>
      <c r="C71" s="9" t="str">
        <f>VLOOKUP(B71,[1]Sheet1!$A:$C,2,FALSE)</f>
        <v>202218130203</v>
      </c>
      <c r="D71" s="9" t="str">
        <f>VLOOKUP(B71,[1]Sheet1!$A:$C,3,FALSE)</f>
        <v>林学（低碳林业）</v>
      </c>
    </row>
    <row r="72" ht="25" customHeight="1" spans="1:4">
      <c r="A72" s="5">
        <v>70</v>
      </c>
      <c r="B72" s="8" t="s">
        <v>74</v>
      </c>
      <c r="C72" s="9" t="str">
        <f>VLOOKUP(B72,[1]Sheet1!$A:$C,2,FALSE)</f>
        <v>202218130204</v>
      </c>
      <c r="D72" s="9" t="str">
        <f>VLOOKUP(B72,[1]Sheet1!$A:$C,3,FALSE)</f>
        <v>林学（低碳林业）</v>
      </c>
    </row>
    <row r="73" ht="25" customHeight="1" spans="1:4">
      <c r="A73" s="5">
        <v>71</v>
      </c>
      <c r="B73" s="8" t="s">
        <v>75</v>
      </c>
      <c r="C73" s="9" t="str">
        <f>VLOOKUP(B73,[1]Sheet1!$A:$C,2,FALSE)</f>
        <v>202218130207</v>
      </c>
      <c r="D73" s="9" t="str">
        <f>VLOOKUP(B73,[1]Sheet1!$A:$C,3,FALSE)</f>
        <v>林学（低碳林业）</v>
      </c>
    </row>
    <row r="74" ht="25" customHeight="1" spans="1:4">
      <c r="A74" s="5">
        <v>72</v>
      </c>
      <c r="B74" s="8" t="s">
        <v>76</v>
      </c>
      <c r="C74" s="9" t="str">
        <f>VLOOKUP(B74,[1]Sheet1!$A:$C,2,FALSE)</f>
        <v>202218130216</v>
      </c>
      <c r="D74" s="9" t="str">
        <f>VLOOKUP(B74,[1]Sheet1!$A:$C,3,FALSE)</f>
        <v>林学（低碳林业）</v>
      </c>
    </row>
    <row r="75" ht="25" customHeight="1" spans="1:4">
      <c r="A75" s="5">
        <v>73</v>
      </c>
      <c r="B75" s="11" t="s">
        <v>77</v>
      </c>
      <c r="C75" s="9" t="str">
        <f>VLOOKUP(B75,[1]Sheet1!$A:$C,2,FALSE)</f>
        <v>202218130222</v>
      </c>
      <c r="D75" s="9" t="str">
        <f>VLOOKUP(B75,[1]Sheet1!$A:$C,3,FALSE)</f>
        <v>林学（低碳林业）</v>
      </c>
    </row>
    <row r="76" ht="25" customHeight="1" spans="1:4">
      <c r="A76" s="5">
        <v>74</v>
      </c>
      <c r="B76" s="8" t="s">
        <v>78</v>
      </c>
      <c r="C76" s="9" t="str">
        <f>VLOOKUP(B76,[1]Sheet1!$A:$C,2,FALSE)</f>
        <v>202218130227</v>
      </c>
      <c r="D76" s="9" t="str">
        <f>VLOOKUP(B76,[1]Sheet1!$A:$C,3,FALSE)</f>
        <v>林学（低碳林业）</v>
      </c>
    </row>
    <row r="77" ht="25" customHeight="1" spans="1:4">
      <c r="A77" s="5">
        <v>75</v>
      </c>
      <c r="B77" s="8" t="s">
        <v>79</v>
      </c>
      <c r="C77" s="9" t="str">
        <f>VLOOKUP(B77,[1]Sheet1!$A:$C,2,FALSE)</f>
        <v>202218130228</v>
      </c>
      <c r="D77" s="9" t="str">
        <f>VLOOKUP(B77,[1]Sheet1!$A:$C,3,FALSE)</f>
        <v>林学（低碳林业）</v>
      </c>
    </row>
    <row r="78" ht="25" customHeight="1" spans="1:4">
      <c r="A78" s="5">
        <v>76</v>
      </c>
      <c r="B78" s="8" t="s">
        <v>80</v>
      </c>
      <c r="C78" s="9" t="str">
        <f>VLOOKUP(B78,[1]Sheet1!$A:$C,2,FALSE)</f>
        <v>202218130236</v>
      </c>
      <c r="D78" s="9" t="str">
        <f>VLOOKUP(B78,[1]Sheet1!$A:$C,3,FALSE)</f>
        <v>林学（低碳林业）</v>
      </c>
    </row>
    <row r="79" ht="25" customHeight="1" spans="1:4">
      <c r="A79" s="5">
        <v>77</v>
      </c>
      <c r="B79" s="8" t="s">
        <v>81</v>
      </c>
      <c r="C79" s="9" t="str">
        <f>VLOOKUP(B79,[1]Sheet1!$A:$C,2,FALSE)</f>
        <v>202218210106</v>
      </c>
      <c r="D79" s="9" t="str">
        <f>VLOOKUP(B79,[1]Sheet1!$A:$C,3,FALSE)</f>
        <v>风景园林</v>
      </c>
    </row>
    <row r="80" ht="25" customHeight="1" spans="1:4">
      <c r="A80" s="5">
        <v>78</v>
      </c>
      <c r="B80" s="8" t="s">
        <v>82</v>
      </c>
      <c r="C80" s="9" t="str">
        <f>VLOOKUP(B80,[1]Sheet1!$A:$C,2,FALSE)</f>
        <v>202218320122</v>
      </c>
      <c r="D80" s="9" t="str">
        <f>VLOOKUP(B80,[1]Sheet1!$A:$C,3,FALSE)</f>
        <v>城乡规划(乡村振兴)</v>
      </c>
    </row>
    <row r="81" ht="25" customHeight="1" spans="1:4">
      <c r="A81" s="5">
        <v>79</v>
      </c>
      <c r="B81" s="10" t="s">
        <v>83</v>
      </c>
      <c r="C81" s="9" t="str">
        <f>VLOOKUP(B81,[1]Sheet1!$A:$C,2,FALSE)</f>
        <v>202218330101</v>
      </c>
      <c r="D81" s="9" t="str">
        <f>VLOOKUP(B81,[1]Sheet1!$A:$C,3,FALSE)</f>
        <v>中药资源与开发</v>
      </c>
    </row>
    <row r="82" ht="25" customHeight="1" spans="1:4">
      <c r="A82" s="5">
        <v>80</v>
      </c>
      <c r="B82" s="8" t="s">
        <v>84</v>
      </c>
      <c r="C82" s="9" t="str">
        <f>VLOOKUP(B82,[1]Sheet1!$A:$C,2,FALSE)</f>
        <v>202218330104</v>
      </c>
      <c r="D82" s="9" t="str">
        <f>VLOOKUP(B82,[1]Sheet1!$A:$C,3,FALSE)</f>
        <v>中药资源与开发</v>
      </c>
    </row>
    <row r="83" ht="25" customHeight="1" spans="1:4">
      <c r="A83" s="5">
        <v>81</v>
      </c>
      <c r="B83" s="10" t="s">
        <v>85</v>
      </c>
      <c r="C83" s="9" t="str">
        <f>VLOOKUP(B83,[1]Sheet1!$A:$C,2,FALSE)</f>
        <v>202218330115</v>
      </c>
      <c r="D83" s="9" t="str">
        <f>VLOOKUP(B83,[1]Sheet1!$A:$C,3,FALSE)</f>
        <v>中药资源与开发</v>
      </c>
    </row>
    <row r="84" ht="25" customHeight="1" spans="1:4">
      <c r="A84" s="5">
        <v>82</v>
      </c>
      <c r="B84" s="8" t="s">
        <v>86</v>
      </c>
      <c r="C84" s="9" t="str">
        <f>VLOOKUP(B84,[1]Sheet1!$A:$C,2,FALSE)</f>
        <v>202218340104</v>
      </c>
      <c r="D84" s="9" t="str">
        <f>VLOOKUP(B84,[1]Sheet1!$A:$C,3,FALSE)</f>
        <v>野生动物与自然保护区管理</v>
      </c>
    </row>
    <row r="85" ht="25" customHeight="1" spans="1:4">
      <c r="A85" s="5">
        <v>83</v>
      </c>
      <c r="B85" s="8" t="s">
        <v>87</v>
      </c>
      <c r="C85" s="9" t="str">
        <f>VLOOKUP(B85,[1]Sheet1!$A:$C,2,FALSE)</f>
        <v>202218340106</v>
      </c>
      <c r="D85" s="9" t="str">
        <f>VLOOKUP(B85,[1]Sheet1!$A:$C,3,FALSE)</f>
        <v>野生动物与自然保护区管理</v>
      </c>
    </row>
    <row r="86" ht="25" customHeight="1" spans="1:4">
      <c r="A86" s="5">
        <v>84</v>
      </c>
      <c r="B86" s="8" t="s">
        <v>88</v>
      </c>
      <c r="C86" s="9" t="str">
        <f>VLOOKUP(B86,[1]Sheet1!$A:$C,2,FALSE)</f>
        <v>202218340112</v>
      </c>
      <c r="D86" s="9" t="str">
        <f>VLOOKUP(B86,[1]Sheet1!$A:$C,3,FALSE)</f>
        <v>野生动物与自然保护区管理</v>
      </c>
    </row>
    <row r="87" s="1" customFormat="1" ht="25" customHeight="1" spans="1:4">
      <c r="A87" s="5">
        <v>85</v>
      </c>
      <c r="B87" s="8" t="s">
        <v>89</v>
      </c>
      <c r="C87" s="9" t="str">
        <f>VLOOKUP(B87,[1]Sheet1!$A:$C,2,FALSE)</f>
        <v>202218340116</v>
      </c>
      <c r="D87" s="9" t="str">
        <f>VLOOKUP(B87,[1]Sheet1!$A:$C,3,FALSE)</f>
        <v>野生动物与自然保护区管理</v>
      </c>
    </row>
    <row r="88" s="1" customFormat="1" ht="25" customHeight="1" spans="1:4">
      <c r="A88" s="5">
        <v>86</v>
      </c>
      <c r="B88" s="8" t="s">
        <v>90</v>
      </c>
      <c r="C88" s="9" t="str">
        <f>VLOOKUP(B88,[1]Sheet1!$A:$C,2,FALSE)</f>
        <v>202218340118</v>
      </c>
      <c r="D88" s="9" t="str">
        <f>VLOOKUP(B88,[1]Sheet1!$A:$C,3,FALSE)</f>
        <v>野生动物与自然保护区管理</v>
      </c>
    </row>
    <row r="89" s="1" customFormat="1" ht="25" customHeight="1" spans="1:4">
      <c r="A89" s="5">
        <v>87</v>
      </c>
      <c r="B89" s="8" t="s">
        <v>91</v>
      </c>
      <c r="C89" s="9" t="str">
        <f>VLOOKUP(B89,[1]Sheet1!$A:$C,2,FALSE)</f>
        <v>202218340124</v>
      </c>
      <c r="D89" s="9" t="str">
        <f>VLOOKUP(B89,[1]Sheet1!$A:$C,3,FALSE)</f>
        <v>野生动物与自然保护区管理</v>
      </c>
    </row>
    <row r="90" s="1" customFormat="1" ht="25" customHeight="1" spans="1:4">
      <c r="A90" s="5">
        <v>88</v>
      </c>
      <c r="B90" s="10" t="s">
        <v>92</v>
      </c>
      <c r="C90" s="9" t="str">
        <f>VLOOKUP(B90,[1]Sheet1!$A:$C,2,FALSE)</f>
        <v>202218510202</v>
      </c>
      <c r="D90" s="9" t="str">
        <f>VLOOKUP(B90,[1]Sheet1!$A:$C,3,FALSE)</f>
        <v>旅游管理</v>
      </c>
    </row>
    <row r="91" s="1" customFormat="1" ht="25" customHeight="1" spans="1:4">
      <c r="A91" s="5">
        <v>89</v>
      </c>
      <c r="B91" s="8" t="s">
        <v>93</v>
      </c>
      <c r="C91" s="9" t="str">
        <f>VLOOKUP(B91,[1]Sheet1!$A:$C,2,FALSE)</f>
        <v>202218510223</v>
      </c>
      <c r="D91" s="9" t="str">
        <f>VLOOKUP(B91,[1]Sheet1!$A:$C,3,FALSE)</f>
        <v>旅游管理</v>
      </c>
    </row>
    <row r="92" s="1" customFormat="1" ht="25" customHeight="1" spans="1:4">
      <c r="A92" s="5">
        <v>90</v>
      </c>
      <c r="B92" s="10" t="s">
        <v>94</v>
      </c>
      <c r="C92" s="9" t="str">
        <f>VLOOKUP(B92,[1]Sheet1!$A:$C,2,FALSE)</f>
        <v>202218610104</v>
      </c>
      <c r="D92" s="9" t="str">
        <f>VLOOKUP(B92,[1]Sheet1!$A:$C,3,FALSE)</f>
        <v>森林保护</v>
      </c>
    </row>
    <row r="93" s="1" customFormat="1" ht="25" customHeight="1" spans="1:4">
      <c r="A93" s="5">
        <v>91</v>
      </c>
      <c r="B93" s="10" t="s">
        <v>95</v>
      </c>
      <c r="C93" s="9" t="str">
        <f>VLOOKUP(B93,[1]Sheet1!$A:$C,2,FALSE)</f>
        <v>202218610127</v>
      </c>
      <c r="D93" s="9" t="str">
        <f>VLOOKUP(B93,[1]Sheet1!$A:$C,3,FALSE)</f>
        <v>森林保护</v>
      </c>
    </row>
    <row r="94" s="1" customFormat="1" ht="25" customHeight="1" spans="1:4">
      <c r="A94" s="5">
        <v>92</v>
      </c>
      <c r="B94" s="8" t="s">
        <v>96</v>
      </c>
      <c r="C94" s="9" t="str">
        <f>VLOOKUP(B94,[1]Sheet1!$A:$C,2,FALSE)</f>
        <v>202218710229</v>
      </c>
      <c r="D94" s="9" t="str">
        <f>VLOOKUP(B94,[1]Sheet1!$A:$C,3,FALSE)</f>
        <v>园林</v>
      </c>
    </row>
    <row r="95" s="1" customFormat="1" ht="25" customHeight="1" spans="1:4">
      <c r="A95" s="5">
        <v>93</v>
      </c>
      <c r="B95" s="10" t="s">
        <v>97</v>
      </c>
      <c r="C95" s="9" t="str">
        <f>VLOOKUP(B95,[1]Sheet1!$A:$C,2,FALSE)</f>
        <v>202218710410</v>
      </c>
      <c r="D95" s="9" t="str">
        <f>VLOOKUP(B95,[1]Sheet1!$A:$C,3,FALSE)</f>
        <v>园林</v>
      </c>
    </row>
    <row r="96" s="1" customFormat="1" ht="25" customHeight="1" spans="1:4">
      <c r="A96" s="5">
        <v>94</v>
      </c>
      <c r="B96" s="8" t="s">
        <v>98</v>
      </c>
      <c r="C96" s="9" t="str">
        <f>VLOOKUP(B96,[1]Sheet1!$A:$C,2,FALSE)</f>
        <v>202218710425</v>
      </c>
      <c r="D96" s="9" t="str">
        <f>VLOOKUP(B96,[1]Sheet1!$A:$C,3,FALSE)</f>
        <v>园林</v>
      </c>
    </row>
    <row r="97" s="1" customFormat="1" ht="25" customHeight="1" spans="1:4">
      <c r="A97" s="5">
        <v>95</v>
      </c>
      <c r="B97" s="10" t="s">
        <v>99</v>
      </c>
      <c r="C97" s="9" t="str">
        <f>VLOOKUP(B97,[1]Sheet1!$A:$C,2,FALSE)</f>
        <v>202318130112</v>
      </c>
      <c r="D97" s="9" t="str">
        <f>VLOOKUP(B97,[1]Sheet1!$A:$C,3,FALSE)</f>
        <v>林学（低碳林业）</v>
      </c>
    </row>
    <row r="98" s="1" customFormat="1" ht="25" customHeight="1" spans="1:4">
      <c r="A98" s="5">
        <v>96</v>
      </c>
      <c r="B98" s="10" t="s">
        <v>100</v>
      </c>
      <c r="C98" s="9" t="str">
        <f>VLOOKUP(B98,[1]Sheet1!$A:$C,2,FALSE)</f>
        <v>202318130114</v>
      </c>
      <c r="D98" s="9" t="str">
        <f>VLOOKUP(B98,[1]Sheet1!$A:$C,3,FALSE)</f>
        <v>林学（低碳林业）</v>
      </c>
    </row>
    <row r="99" s="1" customFormat="1" ht="25" customHeight="1" spans="1:4">
      <c r="A99" s="5">
        <v>97</v>
      </c>
      <c r="B99" s="8" t="s">
        <v>101</v>
      </c>
      <c r="C99" s="9" t="str">
        <f>VLOOKUP(B99,[1]Sheet1!$A:$C,2,FALSE)</f>
        <v>202318130116</v>
      </c>
      <c r="D99" s="9" t="str">
        <f>VLOOKUP(B99,[1]Sheet1!$A:$C,3,FALSE)</f>
        <v>林学（低碳林业）</v>
      </c>
    </row>
    <row r="100" s="1" customFormat="1" ht="25" customHeight="1" spans="1:4">
      <c r="A100" s="5">
        <v>98</v>
      </c>
      <c r="B100" s="8" t="s">
        <v>102</v>
      </c>
      <c r="C100" s="9" t="str">
        <f>VLOOKUP(B100,[1]Sheet1!$A:$C,2,FALSE)</f>
        <v>202318130124</v>
      </c>
      <c r="D100" s="9" t="str">
        <f>VLOOKUP(B100,[1]Sheet1!$A:$C,3,FALSE)</f>
        <v>林学（低碳林业）</v>
      </c>
    </row>
    <row r="101" s="1" customFormat="1" ht="25" customHeight="1" spans="1:4">
      <c r="A101" s="5">
        <v>99</v>
      </c>
      <c r="B101" s="8" t="s">
        <v>103</v>
      </c>
      <c r="C101" s="9" t="str">
        <f>VLOOKUP(B101,[1]Sheet1!$A:$C,2,FALSE)</f>
        <v>202318130211</v>
      </c>
      <c r="D101" s="9" t="str">
        <f>VLOOKUP(B101,[1]Sheet1!$A:$C,3,FALSE)</f>
        <v>林学（低碳林业）</v>
      </c>
    </row>
    <row r="102" s="1" customFormat="1" ht="25" customHeight="1" spans="1:4">
      <c r="A102" s="5">
        <v>100</v>
      </c>
      <c r="B102" s="8" t="s">
        <v>104</v>
      </c>
      <c r="C102" s="9" t="str">
        <f>VLOOKUP(B102,[1]Sheet1!$A:$C,2,FALSE)</f>
        <v>202318130216</v>
      </c>
      <c r="D102" s="9" t="str">
        <f>VLOOKUP(B102,[1]Sheet1!$A:$C,3,FALSE)</f>
        <v>林学（低碳林业）</v>
      </c>
    </row>
    <row r="103" s="1" customFormat="1" ht="25" customHeight="1" spans="1:4">
      <c r="A103" s="5">
        <v>101</v>
      </c>
      <c r="B103" s="8" t="s">
        <v>105</v>
      </c>
      <c r="C103" s="9" t="str">
        <f>VLOOKUP(B103,[1]Sheet1!$A:$C,2,FALSE)</f>
        <v>202318130304</v>
      </c>
      <c r="D103" s="9" t="str">
        <f>VLOOKUP(B103,[1]Sheet1!$A:$C,3,FALSE)</f>
        <v>林学（低碳林业）</v>
      </c>
    </row>
    <row r="104" s="1" customFormat="1" ht="25" customHeight="1" spans="1:4">
      <c r="A104" s="5">
        <v>102</v>
      </c>
      <c r="B104" s="8" t="s">
        <v>106</v>
      </c>
      <c r="C104" s="9" t="str">
        <f>VLOOKUP(B104,[1]Sheet1!$A:$C,2,FALSE)</f>
        <v>202318130305</v>
      </c>
      <c r="D104" s="9" t="str">
        <f>VLOOKUP(B104,[1]Sheet1!$A:$C,3,FALSE)</f>
        <v>林学（低碳林业）</v>
      </c>
    </row>
    <row r="105" s="1" customFormat="1" ht="25" customHeight="1" spans="1:4">
      <c r="A105" s="5">
        <v>103</v>
      </c>
      <c r="B105" s="10" t="s">
        <v>107</v>
      </c>
      <c r="C105" s="9" t="str">
        <f>VLOOKUP(B105,[1]Sheet1!$A:$C,2,FALSE)</f>
        <v>202318210118</v>
      </c>
      <c r="D105" s="9" t="str">
        <f>VLOOKUP(B105,[1]Sheet1!$A:$C,3,FALSE)</f>
        <v>风景园林</v>
      </c>
    </row>
    <row r="106" s="1" customFormat="1" ht="25" customHeight="1" spans="1:4">
      <c r="A106" s="5">
        <v>104</v>
      </c>
      <c r="B106" s="8" t="s">
        <v>108</v>
      </c>
      <c r="C106" s="9" t="str">
        <f>VLOOKUP(B106,[1]Sheet1!$A:$C,2,FALSE)</f>
        <v>202318210212</v>
      </c>
      <c r="D106" s="9" t="str">
        <f>VLOOKUP(B106,[1]Sheet1!$A:$C,3,FALSE)</f>
        <v>风景园林</v>
      </c>
    </row>
    <row r="107" s="1" customFormat="1" ht="25" customHeight="1" spans="1:4">
      <c r="A107" s="5">
        <v>105</v>
      </c>
      <c r="B107" s="8" t="s">
        <v>109</v>
      </c>
      <c r="C107" s="9" t="str">
        <f>VLOOKUP(B107,[1]Sheet1!$A:$C,2,FALSE)</f>
        <v>202318320117</v>
      </c>
      <c r="D107" s="9" t="str">
        <f>VLOOKUP(B107,[1]Sheet1!$A:$C,3,FALSE)</f>
        <v>城乡规划(乡村振兴)</v>
      </c>
    </row>
    <row r="108" s="1" customFormat="1" ht="25" customHeight="1" spans="1:4">
      <c r="A108" s="5">
        <v>106</v>
      </c>
      <c r="B108" s="10" t="s">
        <v>110</v>
      </c>
      <c r="C108" s="9" t="str">
        <f>VLOOKUP(B108,[1]Sheet1!$A:$C,2,FALSE)</f>
        <v>202318330127</v>
      </c>
      <c r="D108" s="9" t="str">
        <f>VLOOKUP(B108,[1]Sheet1!$A:$C,3,FALSE)</f>
        <v>中药资源与开发</v>
      </c>
    </row>
    <row r="109" s="1" customFormat="1" ht="25" customHeight="1" spans="1:4">
      <c r="A109" s="5">
        <v>107</v>
      </c>
      <c r="B109" s="8" t="s">
        <v>111</v>
      </c>
      <c r="C109" s="9" t="str">
        <f>VLOOKUP(B109,[1]Sheet1!$A:$C,2,FALSE)</f>
        <v>202318340125</v>
      </c>
      <c r="D109" s="9" t="str">
        <f>VLOOKUP(B109,[1]Sheet1!$A:$C,3,FALSE)</f>
        <v>野生动物与自然保护区管理</v>
      </c>
    </row>
    <row r="110" s="1" customFormat="1" ht="25" customHeight="1" spans="1:4">
      <c r="A110" s="5">
        <v>108</v>
      </c>
      <c r="B110" s="10" t="s">
        <v>112</v>
      </c>
      <c r="C110" s="9" t="str">
        <f>VLOOKUP(B110,[1]Sheet1!$A:$C,2,FALSE)</f>
        <v>202318410116</v>
      </c>
      <c r="D110" s="9" t="str">
        <f>VLOOKUP(B110,[1]Sheet1!$A:$C,3,FALSE)</f>
        <v>草业科学</v>
      </c>
    </row>
    <row r="111" s="1" customFormat="1" ht="25" customHeight="1" spans="1:4">
      <c r="A111" s="5">
        <v>109</v>
      </c>
      <c r="B111" s="12" t="s">
        <v>113</v>
      </c>
      <c r="C111" s="9" t="str">
        <f>VLOOKUP(B111,[1]Sheet1!$A:$C,2,FALSE)</f>
        <v>202318610103</v>
      </c>
      <c r="D111" s="9" t="str">
        <f>VLOOKUP(B111,[1]Sheet1!$A:$C,3,FALSE)</f>
        <v>森林保护</v>
      </c>
    </row>
    <row r="112" s="1" customFormat="1" ht="25" customHeight="1" spans="1:4">
      <c r="A112" s="5">
        <v>110</v>
      </c>
      <c r="B112" s="10" t="s">
        <v>114</v>
      </c>
      <c r="C112" s="9" t="str">
        <f>VLOOKUP(B112,[1]Sheet1!$A:$C,2,FALSE)</f>
        <v>202318610104</v>
      </c>
      <c r="D112" s="9" t="str">
        <f>VLOOKUP(B112,[1]Sheet1!$A:$C,3,FALSE)</f>
        <v>森林保护</v>
      </c>
    </row>
    <row r="113" s="1" customFormat="1" ht="25" customHeight="1" spans="1:4">
      <c r="A113" s="5">
        <v>111</v>
      </c>
      <c r="B113" s="8" t="s">
        <v>115</v>
      </c>
      <c r="C113" s="9" t="str">
        <f>VLOOKUP(B113,[1]Sheet1!$A:$C,2,FALSE)</f>
        <v>202318610126</v>
      </c>
      <c r="D113" s="9" t="str">
        <f>VLOOKUP(B113,[1]Sheet1!$A:$C,3,FALSE)</f>
        <v>森林保护</v>
      </c>
    </row>
    <row r="114" s="1" customFormat="1" ht="25" customHeight="1" spans="1:4">
      <c r="A114" s="5">
        <v>112</v>
      </c>
      <c r="B114" s="10" t="s">
        <v>116</v>
      </c>
      <c r="C114" s="9" t="str">
        <f>VLOOKUP(B114,[1]Sheet1!$A:$C,2,FALSE)</f>
        <v>202318710101</v>
      </c>
      <c r="D114" s="9" t="str">
        <f>VLOOKUP(B114,[1]Sheet1!$A:$C,3,FALSE)</f>
        <v>园林</v>
      </c>
    </row>
    <row r="115" s="1" customFormat="1" ht="25" customHeight="1" spans="1:4">
      <c r="A115" s="5">
        <v>113</v>
      </c>
      <c r="B115" s="10" t="s">
        <v>117</v>
      </c>
      <c r="C115" s="9" t="str">
        <f>VLOOKUP(B115,[1]Sheet1!$A:$C,2,FALSE)</f>
        <v>202318710408</v>
      </c>
      <c r="D115" s="9" t="str">
        <f>VLOOKUP(B115,[1]Sheet1!$A:$C,3,FALSE)</f>
        <v>园林</v>
      </c>
    </row>
    <row r="116" s="1" customFormat="1" ht="25" customHeight="1" spans="1:4">
      <c r="A116" s="5">
        <v>114</v>
      </c>
      <c r="B116" s="8" t="s">
        <v>118</v>
      </c>
      <c r="C116" s="9" t="str">
        <f>VLOOKUP(B116,[1]Sheet1!$A:$C,2,FALSE)</f>
        <v>202318710409</v>
      </c>
      <c r="D116" s="9" t="str">
        <f>VLOOKUP(B116,[1]Sheet1!$A:$C,3,FALSE)</f>
        <v>园林</v>
      </c>
    </row>
    <row r="117" s="1" customFormat="1" ht="25" customHeight="1" spans="1:4">
      <c r="A117" s="13"/>
      <c r="B117" s="13"/>
      <c r="C117" s="14"/>
      <c r="D117" s="13"/>
    </row>
    <row r="118" s="1" customFormat="1" ht="25" customHeight="1" spans="1:4">
      <c r="A118" s="13"/>
      <c r="B118" s="13"/>
      <c r="C118" s="14"/>
      <c r="D118" s="13"/>
    </row>
    <row r="119" s="1" customFormat="1" ht="25" customHeight="1" spans="1:4">
      <c r="A119" s="13"/>
      <c r="B119" s="13"/>
      <c r="C119" s="14"/>
      <c r="D119" s="13"/>
    </row>
    <row r="120" s="1" customFormat="1" ht="25" customHeight="1" spans="1:4">
      <c r="A120" s="13"/>
      <c r="B120" s="13"/>
      <c r="C120" s="14"/>
      <c r="D120" s="13"/>
    </row>
    <row r="121" s="1" customFormat="1" ht="25" customHeight="1" spans="1:4">
      <c r="A121" s="13"/>
      <c r="B121" s="13"/>
      <c r="C121" s="14"/>
      <c r="D121" s="13"/>
    </row>
    <row r="122" s="1" customFormat="1" ht="25" customHeight="1" spans="1:4">
      <c r="A122" s="13"/>
      <c r="B122" s="13"/>
      <c r="C122" s="14"/>
      <c r="D122" s="13"/>
    </row>
    <row r="123" s="1" customFormat="1" ht="25" customHeight="1" spans="1:4">
      <c r="A123" s="13"/>
      <c r="B123" s="13"/>
      <c r="C123" s="14"/>
      <c r="D123" s="13"/>
    </row>
    <row r="124" s="1" customFormat="1" ht="25" customHeight="1" spans="1:4">
      <c r="A124" s="13"/>
      <c r="B124" s="13"/>
      <c r="C124" s="14"/>
      <c r="D124" s="13"/>
    </row>
    <row r="125" s="1" customFormat="1" ht="25" customHeight="1" spans="1:4">
      <c r="A125" s="13"/>
      <c r="B125" s="13"/>
      <c r="C125" s="14"/>
      <c r="D125" s="13"/>
    </row>
    <row r="126" s="1" customFormat="1" ht="25" customHeight="1" spans="1:4">
      <c r="A126" s="13"/>
      <c r="B126" s="13"/>
      <c r="C126" s="14"/>
      <c r="D126" s="13"/>
    </row>
    <row r="127" s="1" customFormat="1" ht="25" customHeight="1" spans="1:4">
      <c r="A127" s="13"/>
      <c r="B127" s="13"/>
      <c r="C127" s="14"/>
      <c r="D127" s="13"/>
    </row>
    <row r="128" s="1" customFormat="1" ht="25" customHeight="1" spans="1:4">
      <c r="A128" s="13"/>
      <c r="B128" s="13"/>
      <c r="C128" s="14"/>
      <c r="D128" s="13"/>
    </row>
    <row r="129" s="1" customFormat="1" ht="25" customHeight="1" spans="1:4">
      <c r="A129" s="13"/>
      <c r="B129" s="13"/>
      <c r="C129" s="14"/>
      <c r="D129" s="13"/>
    </row>
    <row r="130" s="1" customFormat="1" ht="25" customHeight="1" spans="1:4">
      <c r="A130" s="13"/>
      <c r="B130" s="13"/>
      <c r="C130" s="14"/>
      <c r="D130" s="13"/>
    </row>
    <row r="131" s="1" customFormat="1" ht="25" customHeight="1" spans="1:4">
      <c r="A131" s="13"/>
      <c r="B131" s="13"/>
      <c r="C131" s="14"/>
      <c r="D131" s="13"/>
    </row>
    <row r="132" s="1" customFormat="1" ht="25" customHeight="1" spans="1:4">
      <c r="A132" s="13"/>
      <c r="B132" s="13"/>
      <c r="C132" s="14"/>
      <c r="D132" s="13"/>
    </row>
    <row r="133" s="1" customFormat="1" ht="25" customHeight="1" spans="1:4">
      <c r="A133" s="13"/>
      <c r="B133" s="13"/>
      <c r="C133" s="14"/>
      <c r="D133" s="13"/>
    </row>
    <row r="134" s="1" customFormat="1" ht="25" customHeight="1" spans="1:4">
      <c r="A134" s="13"/>
      <c r="B134" s="13"/>
      <c r="C134" s="14"/>
      <c r="D134" s="13"/>
    </row>
    <row r="135" s="1" customFormat="1" ht="25" customHeight="1" spans="1:4">
      <c r="A135" s="13"/>
      <c r="B135" s="13"/>
      <c r="C135" s="14"/>
      <c r="D135" s="13"/>
    </row>
    <row r="136" s="1" customFormat="1" ht="25" customHeight="1" spans="1:4">
      <c r="A136" s="13"/>
      <c r="B136" s="13"/>
      <c r="C136" s="14"/>
      <c r="D136" s="13"/>
    </row>
    <row r="137" s="1" customFormat="1" ht="25" customHeight="1" spans="1:4">
      <c r="A137" s="13"/>
      <c r="B137" s="13"/>
      <c r="C137" s="14"/>
      <c r="D137" s="13"/>
    </row>
    <row r="138" s="1" customFormat="1" ht="25" customHeight="1" spans="1:4">
      <c r="A138" s="13"/>
      <c r="B138" s="13"/>
      <c r="C138" s="14"/>
      <c r="D138" s="13"/>
    </row>
    <row r="139" s="1" customFormat="1" ht="25" customHeight="1" spans="1:4">
      <c r="A139" s="13"/>
      <c r="B139" s="13"/>
      <c r="C139" s="14"/>
      <c r="D139" s="13"/>
    </row>
    <row r="140" s="1" customFormat="1" ht="25" customHeight="1" spans="1:4">
      <c r="A140" s="13"/>
      <c r="B140" s="13"/>
      <c r="C140" s="14"/>
      <c r="D140" s="13"/>
    </row>
    <row r="141" s="1" customFormat="1" ht="25" customHeight="1" spans="1:4">
      <c r="A141" s="13"/>
      <c r="B141" s="13"/>
      <c r="C141" s="14"/>
      <c r="D141" s="13"/>
    </row>
  </sheetData>
  <sortState ref="A3:D116">
    <sortCondition ref="C3"/>
  </sortState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玖</cp:lastModifiedBy>
  <dcterms:created xsi:type="dcterms:W3CDTF">2015-06-05T18:19:00Z</dcterms:created>
  <dcterms:modified xsi:type="dcterms:W3CDTF">2023-10-30T11:17:50Z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E2CF5874E0904823BE2F17BC78298BD8_13</vt:lpwstr>
  </property>
  <property fmtid="{D5CDD505-2E9C-101B-9397-08002B2CF9AE}" pid="3" name="KSOProductBuildVer">
    <vt:lpwstr>2052-12.1.0.15712</vt:lpwstr>
  </property>
</Properties>
</file>