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1925" activeTab="2"/>
  </bookViews>
  <sheets>
    <sheet name="2023级" sheetId="4" r:id="rId1"/>
    <sheet name="2024级" sheetId="5" r:id="rId2"/>
    <sheet name="2025级" sheetId="6" r:id="rId3"/>
  </sheets>
  <externalReferences>
    <externalReference r:id="rId4"/>
  </externalReferences>
  <definedNames>
    <definedName name="_xlnm._FilterDatabase" localSheetId="0" hidden="1">'2023级'!$A$3:$O$232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<sst xmlns="http://schemas.openxmlformats.org/spreadsheetml/2006/main" count="7475" uniqueCount="1042">
  <si>
    <t>华南农业大学2025年广东省硕士研究生学业奖学金获奖学生汇总表</t>
  </si>
  <si>
    <t>填报单位（公章）：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</si>
  <si>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</si>
  <si>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</si>
  <si>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</si>
  <si>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</si>
  <si>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</si>
  <si>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</si>
  <si>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</si>
  <si>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</si>
  <si>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</si>
  <si>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拟获奖等级</t>
  </si>
  <si>
    <t>类型</t>
  </si>
  <si>
    <t>学制</t>
  </si>
  <si>
    <t>类别</t>
  </si>
  <si>
    <t>年级</t>
  </si>
  <si>
    <t>是否违纪</t>
  </si>
  <si>
    <t>顾晓娟</t>
  </si>
  <si>
    <t>女</t>
  </si>
  <si>
    <t>汉族</t>
  </si>
  <si>
    <t>华南农业大学</t>
  </si>
  <si>
    <t>林学与风景园林学院</t>
  </si>
  <si>
    <t>林学</t>
  </si>
  <si>
    <t>20232159005</t>
  </si>
  <si>
    <t>硕士一等奖</t>
  </si>
  <si>
    <t>全日制学术硕士</t>
  </si>
  <si>
    <t>非定向</t>
  </si>
  <si>
    <t>否</t>
  </si>
  <si>
    <t>黄丽澄</t>
  </si>
  <si>
    <t>20232159008</t>
  </si>
  <si>
    <t>李广升</t>
  </si>
  <si>
    <t>男</t>
  </si>
  <si>
    <t>20232159010</t>
  </si>
  <si>
    <t>朱君怡</t>
  </si>
  <si>
    <t>20232159039</t>
  </si>
  <si>
    <t>林仪</t>
  </si>
  <si>
    <t>20232159016</t>
  </si>
  <si>
    <t>何维海</t>
  </si>
  <si>
    <t>草学</t>
  </si>
  <si>
    <t>20232036001</t>
  </si>
  <si>
    <t>罗桂华</t>
  </si>
  <si>
    <t>回族</t>
  </si>
  <si>
    <t>20232159017</t>
  </si>
  <si>
    <t>杨依柔</t>
  </si>
  <si>
    <t>20232159032</t>
  </si>
  <si>
    <t>李晓垠</t>
  </si>
  <si>
    <t>20232159012</t>
  </si>
  <si>
    <t>陈玮婷</t>
  </si>
  <si>
    <t>风景园林</t>
  </si>
  <si>
    <t>2023年9月</t>
  </si>
  <si>
    <t>刘龙英</t>
  </si>
  <si>
    <t>刘倩芸</t>
  </si>
  <si>
    <t>袁楚枫</t>
  </si>
  <si>
    <t>风景园林学</t>
  </si>
  <si>
    <t>20232041005</t>
  </si>
  <si>
    <t>廖宝怡</t>
  </si>
  <si>
    <t>刘璐</t>
  </si>
  <si>
    <t>林文滨</t>
  </si>
  <si>
    <t>陈永森</t>
  </si>
  <si>
    <t>秦梓晴</t>
  </si>
  <si>
    <t>章永乐</t>
  </si>
  <si>
    <t>唐涵琪</t>
  </si>
  <si>
    <t>郑键洲</t>
  </si>
  <si>
    <t>巫嘉怡</t>
  </si>
  <si>
    <t>谭林茵</t>
  </si>
  <si>
    <t>莫丹彤</t>
  </si>
  <si>
    <t>郑志德</t>
  </si>
  <si>
    <t>何至杭</t>
  </si>
  <si>
    <t>林业</t>
  </si>
  <si>
    <t>陈嘉显</t>
  </si>
  <si>
    <t>尹含雪</t>
  </si>
  <si>
    <t>农艺与种业</t>
  </si>
  <si>
    <t>程琰嵘</t>
  </si>
  <si>
    <t>顾跃琪</t>
  </si>
  <si>
    <t>孔令钿</t>
  </si>
  <si>
    <t>李晓媚</t>
  </si>
  <si>
    <t>陈倩虹</t>
  </si>
  <si>
    <t>林新豪</t>
  </si>
  <si>
    <t>周果</t>
  </si>
  <si>
    <t>汉</t>
  </si>
  <si>
    <t>任雲雲</t>
  </si>
  <si>
    <t>王子韵</t>
  </si>
  <si>
    <t>肖菲</t>
  </si>
  <si>
    <t>张楠</t>
  </si>
  <si>
    <t>张世泓</t>
  </si>
  <si>
    <t>郑梦霞</t>
  </si>
  <si>
    <t>刘源</t>
  </si>
  <si>
    <t>杨歆竹</t>
  </si>
  <si>
    <t>吴思霓</t>
  </si>
  <si>
    <t>莫金凤</t>
  </si>
  <si>
    <t>鹿伟</t>
  </si>
  <si>
    <t>于雨</t>
  </si>
  <si>
    <t>20232036009</t>
  </si>
  <si>
    <t>硕士二等奖</t>
  </si>
  <si>
    <t>占思露</t>
  </si>
  <si>
    <t>20232036010</t>
  </si>
  <si>
    <t>蔡楚青</t>
  </si>
  <si>
    <t>20232159001</t>
  </si>
  <si>
    <t>顾定泽</t>
  </si>
  <si>
    <t>20232159004</t>
  </si>
  <si>
    <t>王兰</t>
  </si>
  <si>
    <t>20232159021</t>
  </si>
  <si>
    <t>刘盈池</t>
  </si>
  <si>
    <t>20232036002</t>
  </si>
  <si>
    <t>钟智霖</t>
  </si>
  <si>
    <t>20232159038</t>
  </si>
  <si>
    <t>杨钊丽</t>
  </si>
  <si>
    <t>20232159033</t>
  </si>
  <si>
    <t>年雪妍</t>
  </si>
  <si>
    <t>20232036003</t>
  </si>
  <si>
    <t>王娜</t>
  </si>
  <si>
    <t>20232159022</t>
  </si>
  <si>
    <t>王艳艳</t>
  </si>
  <si>
    <t>20232036006</t>
  </si>
  <si>
    <t>李梦琪</t>
  </si>
  <si>
    <t>20232159011</t>
  </si>
  <si>
    <t>潘思琦</t>
  </si>
  <si>
    <t>壮族</t>
  </si>
  <si>
    <t>20232159019</t>
  </si>
  <si>
    <t>熊家辉</t>
  </si>
  <si>
    <t>20232159031</t>
  </si>
  <si>
    <t>何韫</t>
  </si>
  <si>
    <t>邱添</t>
  </si>
  <si>
    <t>陈子怿</t>
  </si>
  <si>
    <t>董金凤</t>
  </si>
  <si>
    <t>刘霞</t>
  </si>
  <si>
    <t>黄依婷</t>
  </si>
  <si>
    <t>陈思亦</t>
  </si>
  <si>
    <t>陈璞</t>
  </si>
  <si>
    <t>刘沅柔</t>
  </si>
  <si>
    <t>高栖雅</t>
  </si>
  <si>
    <t>罗曼婷</t>
  </si>
  <si>
    <t>梁媛媛</t>
  </si>
  <si>
    <t>赵梓秀</t>
  </si>
  <si>
    <t>熊心蕊</t>
  </si>
  <si>
    <t>唐文涛</t>
  </si>
  <si>
    <t>俞泽雯</t>
  </si>
  <si>
    <t>钟晓峰</t>
  </si>
  <si>
    <t>宁晶晶</t>
  </si>
  <si>
    <t>薛靖伊</t>
  </si>
  <si>
    <t>肖勇韬</t>
  </si>
  <si>
    <t>唐湘粤</t>
  </si>
  <si>
    <t>尹敏仪</t>
  </si>
  <si>
    <t>魏雨童</t>
  </si>
  <si>
    <t>张湘婷</t>
  </si>
  <si>
    <t>谢婉薇</t>
  </si>
  <si>
    <t>倪达凡</t>
  </si>
  <si>
    <t>余斯洁</t>
  </si>
  <si>
    <t>洪海鸣</t>
  </si>
  <si>
    <t>高隆辉</t>
  </si>
  <si>
    <t>瑶族</t>
  </si>
  <si>
    <t>陈雪仪</t>
  </si>
  <si>
    <t>顾雨梦</t>
  </si>
  <si>
    <t>梁伟伟</t>
  </si>
  <si>
    <t>李鸿立</t>
  </si>
  <si>
    <t>高尚</t>
  </si>
  <si>
    <t>郭田心</t>
  </si>
  <si>
    <t>李运喜</t>
  </si>
  <si>
    <t>崔可儿</t>
  </si>
  <si>
    <t>邓兆发</t>
  </si>
  <si>
    <t>覃敏</t>
  </si>
  <si>
    <t>吴希婷</t>
  </si>
  <si>
    <t>熊仁瑞</t>
  </si>
  <si>
    <t>钟志强</t>
  </si>
  <si>
    <t>王静</t>
  </si>
  <si>
    <t>朱志灏</t>
  </si>
  <si>
    <t>唐政权</t>
  </si>
  <si>
    <t>吴阳旭</t>
  </si>
  <si>
    <t>张永佳</t>
  </si>
  <si>
    <t>谢进聪</t>
  </si>
  <si>
    <t>许梦圆</t>
  </si>
  <si>
    <t>周艳萍</t>
  </si>
  <si>
    <t>盘李进</t>
  </si>
  <si>
    <t>熊栩南</t>
  </si>
  <si>
    <t>颜楚韵</t>
  </si>
  <si>
    <t>叶水云</t>
  </si>
  <si>
    <t>吴俊东</t>
  </si>
  <si>
    <t>彝族</t>
  </si>
  <si>
    <t>20232159028</t>
  </si>
  <si>
    <t>硕士三等奖</t>
  </si>
  <si>
    <t>叶春意</t>
  </si>
  <si>
    <t>20232159034</t>
  </si>
  <si>
    <t>吴泽璇</t>
  </si>
  <si>
    <t>20232159029</t>
  </si>
  <si>
    <t>叶芳宇</t>
  </si>
  <si>
    <t>20232159035</t>
  </si>
  <si>
    <t>李雪</t>
  </si>
  <si>
    <t>20232159013</t>
  </si>
  <si>
    <t>王旎</t>
  </si>
  <si>
    <t>20232036005</t>
  </si>
  <si>
    <t>罗佳怡</t>
  </si>
  <si>
    <t>20232159018</t>
  </si>
  <si>
    <t>邢殿祥</t>
  </si>
  <si>
    <t>20232159030</t>
  </si>
  <si>
    <t>邝伟冬</t>
  </si>
  <si>
    <t>20232159009</t>
  </si>
  <si>
    <t>张硕</t>
  </si>
  <si>
    <t>满族</t>
  </si>
  <si>
    <t>20232159037</t>
  </si>
  <si>
    <t>胡江川</t>
  </si>
  <si>
    <t>20232159007</t>
  </si>
  <si>
    <t>王雨滢</t>
  </si>
  <si>
    <t>20232159025</t>
  </si>
  <si>
    <t>郭轩杰</t>
  </si>
  <si>
    <t>20232159006</t>
  </si>
  <si>
    <t>梁卓祺</t>
  </si>
  <si>
    <t>20232159014</t>
  </si>
  <si>
    <t>王育涵</t>
  </si>
  <si>
    <t>20232036008</t>
  </si>
  <si>
    <t>王岳敏</t>
  </si>
  <si>
    <t>20232159026</t>
  </si>
  <si>
    <t>梁锐涛</t>
  </si>
  <si>
    <t>王艺华</t>
  </si>
  <si>
    <t>20232036007</t>
  </si>
  <si>
    <t>温春浩</t>
  </si>
  <si>
    <t>20232159027</t>
  </si>
  <si>
    <t>王思维</t>
  </si>
  <si>
    <t>20232159023</t>
  </si>
  <si>
    <t>王欣雨</t>
  </si>
  <si>
    <t>20232159024</t>
  </si>
  <si>
    <t>张明</t>
  </si>
  <si>
    <t>20232159036</t>
  </si>
  <si>
    <t>任慈</t>
  </si>
  <si>
    <t>20232036004</t>
  </si>
  <si>
    <t>华雨茹</t>
  </si>
  <si>
    <t>陈书祺</t>
  </si>
  <si>
    <t>陈冬玲</t>
  </si>
  <si>
    <t>洪旎</t>
  </si>
  <si>
    <t>蒙晰</t>
  </si>
  <si>
    <t>宫文</t>
  </si>
  <si>
    <t>陈芷妍</t>
  </si>
  <si>
    <t>付鹏伟</t>
  </si>
  <si>
    <t>崔子健</t>
  </si>
  <si>
    <t>黄心悦</t>
  </si>
  <si>
    <t>赖敏</t>
  </si>
  <si>
    <t>朱子昕</t>
  </si>
  <si>
    <t>李鑫玉</t>
  </si>
  <si>
    <t>冯丽萍</t>
  </si>
  <si>
    <t>付文</t>
  </si>
  <si>
    <t>李诗颖</t>
  </si>
  <si>
    <t>黄靖怡</t>
  </si>
  <si>
    <t>黄潼禧</t>
  </si>
  <si>
    <t>鹿诗悦</t>
  </si>
  <si>
    <t>陈梅娜</t>
  </si>
  <si>
    <t>陈洋</t>
  </si>
  <si>
    <t>20233071007</t>
  </si>
  <si>
    <t>郑子安</t>
  </si>
  <si>
    <t>叶田田</t>
  </si>
  <si>
    <t>莫锦梅</t>
  </si>
  <si>
    <t>喻佳文</t>
  </si>
  <si>
    <t>土家族</t>
  </si>
  <si>
    <t>周小银</t>
  </si>
  <si>
    <t>苗星艳</t>
  </si>
  <si>
    <t>张迪铵</t>
  </si>
  <si>
    <t>颜婧宇</t>
  </si>
  <si>
    <t>张文君</t>
  </si>
  <si>
    <t>任瑩</t>
  </si>
  <si>
    <t>吴嘉雯</t>
  </si>
  <si>
    <t>吴妍</t>
  </si>
  <si>
    <t>朱润茹</t>
  </si>
  <si>
    <t>钟宇宁</t>
  </si>
  <si>
    <t>余平二</t>
  </si>
  <si>
    <t>张晓慧</t>
  </si>
  <si>
    <t>马佩馨</t>
  </si>
  <si>
    <t>张文浩</t>
  </si>
  <si>
    <t>王颖然</t>
  </si>
  <si>
    <t>周怡然</t>
  </si>
  <si>
    <t>黄可馨</t>
  </si>
  <si>
    <t>陈惠珊</t>
  </si>
  <si>
    <t>黄艳群</t>
  </si>
  <si>
    <t>简桂琛</t>
  </si>
  <si>
    <t>李铭昕</t>
  </si>
  <si>
    <t>李佳秀</t>
  </si>
  <si>
    <t>梁钰沛</t>
  </si>
  <si>
    <t>黄榆婷</t>
  </si>
  <si>
    <t>官方正</t>
  </si>
  <si>
    <t>林业林业</t>
  </si>
  <si>
    <t>李志飞</t>
  </si>
  <si>
    <t>孔云霞</t>
  </si>
  <si>
    <t>陈虹姗</t>
  </si>
  <si>
    <t>陈嘉敏</t>
  </si>
  <si>
    <t>环红娟</t>
  </si>
  <si>
    <t>黄元</t>
  </si>
  <si>
    <t>郭茂涛</t>
  </si>
  <si>
    <t>杨永念</t>
  </si>
  <si>
    <t>何柏锋</t>
  </si>
  <si>
    <t>黄梦娇</t>
  </si>
  <si>
    <t>揭晓源</t>
  </si>
  <si>
    <t>王琬菲</t>
  </si>
  <si>
    <t>郑泽惟</t>
  </si>
  <si>
    <t>舒惠琳</t>
  </si>
  <si>
    <t>张芝林</t>
  </si>
  <si>
    <t>张程</t>
  </si>
  <si>
    <t>肖爽</t>
  </si>
  <si>
    <t>杨曼</t>
  </si>
  <si>
    <t>郑宁宇</t>
  </si>
  <si>
    <t>钟奕</t>
  </si>
  <si>
    <t>刘人菊</t>
  </si>
  <si>
    <t>刘润华</t>
  </si>
  <si>
    <t>罗晓桐</t>
  </si>
  <si>
    <t>麦艳仪</t>
  </si>
  <si>
    <t>闵昊龙</t>
  </si>
  <si>
    <t>彭麒</t>
  </si>
  <si>
    <t>王小倩</t>
  </si>
  <si>
    <t>黎族</t>
  </si>
  <si>
    <t>刘娜</t>
  </si>
  <si>
    <t>刘方明</t>
  </si>
  <si>
    <t>汤楚乔</t>
  </si>
  <si>
    <t>许馨文</t>
  </si>
  <si>
    <t>王佳停</t>
  </si>
  <si>
    <t>潘亭亭</t>
  </si>
  <si>
    <t>谢怡玲</t>
  </si>
  <si>
    <t>王倩倩</t>
  </si>
  <si>
    <t>王荣荣</t>
  </si>
  <si>
    <t>袁千允</t>
  </si>
  <si>
    <t>彭思诺</t>
  </si>
  <si>
    <t>莫彦逊</t>
  </si>
  <si>
    <t>杨永煜</t>
  </si>
  <si>
    <t>杨梅啸云</t>
  </si>
  <si>
    <r>
      <rPr>
        <sz val="10.5"/>
        <color rgb="FF000000"/>
        <rFont val="宋体"/>
        <charset val="134"/>
      </rPr>
      <t>单位学生工作负责人：</t>
    </r>
    <r>
      <rPr>
        <sz val="10.5"/>
        <color rgb="FF000000"/>
        <rFont val="Times New Roman"/>
        <charset val="134"/>
      </rPr>
      <t xml:space="preserve">                                             </t>
    </r>
    <r>
      <rPr>
        <sz val="10.5"/>
        <color rgb="FF000000"/>
        <rFont val="宋体"/>
        <charset val="134"/>
      </rPr>
      <t>经办人：</t>
    </r>
    <r>
      <rPr>
        <sz val="10.5"/>
        <color rgb="FF000000"/>
        <rFont val="Times New Roman"/>
        <charset val="134"/>
      </rPr>
      <t xml:space="preserve">                        </t>
    </r>
    <r>
      <rPr>
        <sz val="10.5"/>
        <color rgb="FF000000"/>
        <rFont val="宋体"/>
        <charset val="134"/>
      </rPr>
      <t xml:space="preserve">             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填表日期：      年      月     日</t>
    </r>
  </si>
  <si>
    <t>黄伊淳</t>
  </si>
  <si>
    <t>全日制专业硕士</t>
  </si>
  <si>
    <t>黄嘉雯</t>
  </si>
  <si>
    <t>李文灏</t>
  </si>
  <si>
    <t>黄妍雅</t>
  </si>
  <si>
    <t>李佳怡</t>
  </si>
  <si>
    <t>范梓棋</t>
  </si>
  <si>
    <t>蒋倩</t>
  </si>
  <si>
    <t>梁莹莹</t>
  </si>
  <si>
    <t>林秋佳</t>
  </si>
  <si>
    <t>刘开颜</t>
  </si>
  <si>
    <t>梁富城</t>
  </si>
  <si>
    <t>江倩</t>
  </si>
  <si>
    <t>林思婕</t>
  </si>
  <si>
    <t>陈红</t>
  </si>
  <si>
    <t>何艺婷</t>
  </si>
  <si>
    <t>何妙宜</t>
  </si>
  <si>
    <t>邓子怡</t>
  </si>
  <si>
    <t>李宛莹</t>
  </si>
  <si>
    <t>刘安琪</t>
  </si>
  <si>
    <t>刘小丽</t>
  </si>
  <si>
    <t>龚雪倩</t>
  </si>
  <si>
    <t>李柯蓉</t>
  </si>
  <si>
    <t>蓝萱</t>
  </si>
  <si>
    <t>梁欣然</t>
  </si>
  <si>
    <t>陈佳豪</t>
  </si>
  <si>
    <t>陈梦玥</t>
  </si>
  <si>
    <t>贝晓静</t>
  </si>
  <si>
    <t>江香花</t>
  </si>
  <si>
    <t>李钰晴</t>
  </si>
  <si>
    <t>梁文立</t>
  </si>
  <si>
    <t>刘鑫萍</t>
  </si>
  <si>
    <t>土家</t>
  </si>
  <si>
    <t>刘辉</t>
  </si>
  <si>
    <t>曹彦依</t>
  </si>
  <si>
    <t>冯昭雄</t>
  </si>
  <si>
    <t>陈越瀛</t>
  </si>
  <si>
    <t>陈楚荧</t>
  </si>
  <si>
    <t>贾亦嘉</t>
  </si>
  <si>
    <t>黄晓玮</t>
  </si>
  <si>
    <t>高婕</t>
  </si>
  <si>
    <t>黄子洺</t>
  </si>
  <si>
    <t>刘瑄</t>
  </si>
  <si>
    <t>张正月</t>
  </si>
  <si>
    <t>3</t>
  </si>
  <si>
    <t>郑恬淇</t>
  </si>
  <si>
    <t>吴美燕</t>
  </si>
  <si>
    <t>王美雪</t>
  </si>
  <si>
    <t>杨海梅</t>
  </si>
  <si>
    <t>赵芯玲</t>
  </si>
  <si>
    <t>张馨月</t>
  </si>
  <si>
    <t>张云飞</t>
  </si>
  <si>
    <t>陶丽梅</t>
  </si>
  <si>
    <t>唐浣莎</t>
  </si>
  <si>
    <t>张欣茹</t>
  </si>
  <si>
    <t>20243191074</t>
  </si>
  <si>
    <t>杨坤清</t>
  </si>
  <si>
    <t>20243191070</t>
  </si>
  <si>
    <t>刘玥</t>
  </si>
  <si>
    <t>2024:191042</t>
  </si>
  <si>
    <t>谢悦</t>
  </si>
  <si>
    <t>20243191063</t>
  </si>
  <si>
    <t>吴冰哲</t>
  </si>
  <si>
    <t>20243191058</t>
  </si>
  <si>
    <t>肖蕾</t>
  </si>
  <si>
    <t>20243191062</t>
  </si>
  <si>
    <t>邵鑫浩</t>
  </si>
  <si>
    <t>20243191046</t>
  </si>
  <si>
    <t>朱思宇</t>
  </si>
  <si>
    <t>20243191081</t>
  </si>
  <si>
    <t>农刘分方</t>
  </si>
  <si>
    <t>杨佳莹</t>
  </si>
  <si>
    <t>20243191069</t>
  </si>
  <si>
    <t>张惠</t>
  </si>
  <si>
    <t>20243191073</t>
  </si>
  <si>
    <t>温晓霞</t>
  </si>
  <si>
    <t>卢倩沂</t>
  </si>
  <si>
    <t>20243191043</t>
  </si>
  <si>
    <t>幸菁</t>
  </si>
  <si>
    <t>20243191064</t>
  </si>
  <si>
    <t>苏思颖</t>
  </si>
  <si>
    <t>20243191047</t>
  </si>
  <si>
    <t>叶泳琳</t>
  </si>
  <si>
    <t>20243191072</t>
  </si>
  <si>
    <t>薛钰蓉</t>
  </si>
  <si>
    <t>20243191067</t>
  </si>
  <si>
    <t>逯中柯</t>
  </si>
  <si>
    <t>20243191044</t>
  </si>
  <si>
    <t>杨永辉</t>
  </si>
  <si>
    <t>20243191071</t>
  </si>
  <si>
    <t>吴心怡</t>
  </si>
  <si>
    <t>20243191060</t>
  </si>
  <si>
    <t>许若茵</t>
  </si>
  <si>
    <t>20243191066</t>
  </si>
  <si>
    <t>文诗瑶</t>
  </si>
  <si>
    <t>20243191057</t>
  </si>
  <si>
    <t>王心彤</t>
  </si>
  <si>
    <t>20243191053</t>
  </si>
  <si>
    <t>王佳敏</t>
  </si>
  <si>
    <t>20243191051</t>
  </si>
  <si>
    <t>谭治贤</t>
  </si>
  <si>
    <t>20243191048</t>
  </si>
  <si>
    <t>王钰君</t>
  </si>
  <si>
    <t>20243191054</t>
  </si>
  <si>
    <t>武淑琪</t>
  </si>
  <si>
    <t>20243191061</t>
  </si>
  <si>
    <t>韦姵吉</t>
  </si>
  <si>
    <t>20243191055</t>
  </si>
  <si>
    <t>徐菲灿</t>
  </si>
  <si>
    <t>20243191065</t>
  </si>
  <si>
    <t>付芸</t>
  </si>
  <si>
    <t>林冰冰</t>
  </si>
  <si>
    <t>柯子桥</t>
  </si>
  <si>
    <t>滚艺</t>
  </si>
  <si>
    <t>何建羽</t>
  </si>
  <si>
    <t>刘正阳</t>
  </si>
  <si>
    <t>胡逸鸣</t>
  </si>
  <si>
    <t>柴振杰</t>
  </si>
  <si>
    <t>洪亮发</t>
  </si>
  <si>
    <t>冯爽乙</t>
  </si>
  <si>
    <t>董娟娟</t>
  </si>
  <si>
    <t>李小倩</t>
  </si>
  <si>
    <t>梁佩莹</t>
  </si>
  <si>
    <t>林柄坚</t>
  </si>
  <si>
    <t>龚欣妙</t>
  </si>
  <si>
    <t>李赢奥</t>
  </si>
  <si>
    <t>李涵宇</t>
  </si>
  <si>
    <t>李冰冰</t>
  </si>
  <si>
    <t>邓先勤</t>
  </si>
  <si>
    <t>柴大雁</t>
  </si>
  <si>
    <t>布依族</t>
  </si>
  <si>
    <t>麦章威</t>
  </si>
  <si>
    <t>黄融</t>
  </si>
  <si>
    <t>高美玲</t>
  </si>
  <si>
    <t>邓凤澄</t>
  </si>
  <si>
    <t>刘雯</t>
  </si>
  <si>
    <t>石李杰</t>
  </si>
  <si>
    <t>冯子怡</t>
  </si>
  <si>
    <t>陈祖奥</t>
  </si>
  <si>
    <t>管焯颖</t>
  </si>
  <si>
    <t>甘子叶</t>
  </si>
  <si>
    <t>廖祖涵</t>
  </si>
  <si>
    <t>成江情</t>
  </si>
  <si>
    <t>陈彬</t>
  </si>
  <si>
    <t>林利民</t>
  </si>
  <si>
    <t>李雅萱</t>
  </si>
  <si>
    <t>黄舒怡</t>
  </si>
  <si>
    <t>龚智浩</t>
  </si>
  <si>
    <t>陈巧怡</t>
  </si>
  <si>
    <t>岑家庆</t>
  </si>
  <si>
    <t>黄海贝</t>
  </si>
  <si>
    <t>樊欢</t>
  </si>
  <si>
    <t>梁静红</t>
  </si>
  <si>
    <t>李卓芸</t>
  </si>
  <si>
    <t>陈温婷</t>
  </si>
  <si>
    <t>高洁</t>
  </si>
  <si>
    <t>雷友谊</t>
  </si>
  <si>
    <t>梁婉怡</t>
  </si>
  <si>
    <t>何佳丽</t>
  </si>
  <si>
    <t>刘超</t>
  </si>
  <si>
    <t>胡洁茹</t>
  </si>
  <si>
    <t>邓皓洋</t>
  </si>
  <si>
    <t>李萌</t>
  </si>
  <si>
    <t>蒙古族</t>
  </si>
  <si>
    <t>陈如玉</t>
  </si>
  <si>
    <t>蒋红莹</t>
  </si>
  <si>
    <t>全红婷</t>
  </si>
  <si>
    <t>吕绮雯</t>
  </si>
  <si>
    <t>苏梦</t>
  </si>
  <si>
    <t>朱正杰</t>
  </si>
  <si>
    <t>潘锦涛</t>
  </si>
  <si>
    <t>仫佬族</t>
  </si>
  <si>
    <t>杨金成</t>
  </si>
  <si>
    <t>王宇英</t>
  </si>
  <si>
    <t>吴文宇</t>
  </si>
  <si>
    <t>钟淦</t>
  </si>
  <si>
    <t>唐夕冉</t>
  </si>
  <si>
    <t>张宸维</t>
  </si>
  <si>
    <t>林圳可</t>
  </si>
  <si>
    <t>莫扬</t>
  </si>
  <si>
    <t>吕婷婷</t>
  </si>
  <si>
    <t>丘美春</t>
  </si>
  <si>
    <t>饶湘</t>
  </si>
  <si>
    <t>巫欣谕</t>
  </si>
  <si>
    <t>于贵臣</t>
  </si>
  <si>
    <t>秦欣如</t>
  </si>
  <si>
    <t>孙嘉骏</t>
  </si>
  <si>
    <t>易云汉</t>
  </si>
  <si>
    <t>谢慧</t>
  </si>
  <si>
    <t>彭宇</t>
  </si>
  <si>
    <t>张馨文</t>
  </si>
  <si>
    <t>赵兴玲</t>
  </si>
  <si>
    <t>覃秋妍</t>
  </si>
  <si>
    <t>熊佳棋</t>
  </si>
  <si>
    <t>张蕴宁</t>
  </si>
  <si>
    <t>魏龙滢</t>
  </si>
  <si>
    <t>王宁宁</t>
  </si>
  <si>
    <t>赵薇</t>
  </si>
  <si>
    <t>张本兰</t>
  </si>
  <si>
    <t>林伟强</t>
  </si>
  <si>
    <t>谢薇</t>
  </si>
  <si>
    <t>赵起</t>
  </si>
  <si>
    <t>王梦茹</t>
  </si>
  <si>
    <t>史敏琴</t>
  </si>
  <si>
    <t>2024</t>
  </si>
  <si>
    <t>龙颖彤</t>
  </si>
  <si>
    <t>卢荟</t>
  </si>
  <si>
    <t>冶晓莉</t>
  </si>
  <si>
    <t>徐文祥</t>
  </si>
  <si>
    <t>姚心悦</t>
  </si>
  <si>
    <t>苏淳钰</t>
  </si>
  <si>
    <t>覃佳屿</t>
  </si>
  <si>
    <t>马思睿</t>
  </si>
  <si>
    <t>刘志红</t>
  </si>
  <si>
    <t>罗泽嘉</t>
  </si>
  <si>
    <t>林思远</t>
  </si>
  <si>
    <t>杨嘉梅</t>
  </si>
  <si>
    <t>王子瑶</t>
  </si>
  <si>
    <t>邢鹤严</t>
  </si>
  <si>
    <t>赵鹏</t>
  </si>
  <si>
    <t>李秀兰</t>
  </si>
  <si>
    <t>黄珏</t>
  </si>
  <si>
    <t>郑勰</t>
  </si>
  <si>
    <t>刘林云慧</t>
  </si>
  <si>
    <t>叶骏霖</t>
  </si>
  <si>
    <t>仇思润</t>
  </si>
  <si>
    <t>何亮亮</t>
  </si>
  <si>
    <t>袁媛</t>
  </si>
  <si>
    <t>李洁仪</t>
  </si>
  <si>
    <t>郑晓莉</t>
  </si>
  <si>
    <t>陈煜佳</t>
  </si>
  <si>
    <t>朱育林</t>
  </si>
  <si>
    <t>田春燕</t>
  </si>
  <si>
    <t>彭雯婧</t>
  </si>
  <si>
    <t>白亚楠</t>
  </si>
  <si>
    <t>李茂楠</t>
  </si>
  <si>
    <t>哈尼族</t>
  </si>
  <si>
    <t>张润</t>
  </si>
  <si>
    <t>孔韦嘉</t>
  </si>
  <si>
    <t>黄家燕</t>
  </si>
  <si>
    <t>吴梦佳</t>
  </si>
  <si>
    <t>何源</t>
  </si>
  <si>
    <t>杨婷</t>
  </si>
  <si>
    <t>李泽英</t>
  </si>
  <si>
    <t>樊心漪</t>
  </si>
  <si>
    <t>李惠娟</t>
  </si>
  <si>
    <t>方敏芳</t>
  </si>
  <si>
    <t>郝佳雯</t>
  </si>
  <si>
    <t>周媛</t>
  </si>
  <si>
    <t>彭媛</t>
  </si>
  <si>
    <t>李璇</t>
  </si>
  <si>
    <t>梁楚婷</t>
  </si>
  <si>
    <t>蔡翠花</t>
  </si>
  <si>
    <t>伏王文婷</t>
  </si>
  <si>
    <t>黄培琪</t>
  </si>
  <si>
    <t>沈琪</t>
  </si>
  <si>
    <t>左曼</t>
  </si>
  <si>
    <t>陈晓珊</t>
  </si>
  <si>
    <t>王广和</t>
  </si>
  <si>
    <t>刘露佳</t>
  </si>
  <si>
    <t>何子杰</t>
  </si>
  <si>
    <t>张卓宇</t>
  </si>
  <si>
    <t>肖龙龙</t>
  </si>
  <si>
    <t>莫杰东</t>
  </si>
  <si>
    <t>姚晓杰</t>
  </si>
  <si>
    <t>黄璐瑶</t>
  </si>
  <si>
    <t>海维西</t>
  </si>
  <si>
    <t>潘恒睿</t>
  </si>
  <si>
    <t>唐怀雍</t>
  </si>
  <si>
    <t>狄逸凡</t>
  </si>
  <si>
    <t>单位学生工作负责人：                                             经办人：                                      填表日期：      年      月     日</t>
  </si>
  <si>
    <t>胡文影</t>
  </si>
  <si>
    <t>陈慧彤</t>
  </si>
  <si>
    <t>钟雨桐</t>
  </si>
  <si>
    <t>张才秀</t>
  </si>
  <si>
    <t>肖诗华</t>
  </si>
  <si>
    <t>陈柳君</t>
  </si>
  <si>
    <t>毛希怡</t>
  </si>
  <si>
    <t>赵楹凯</t>
  </si>
  <si>
    <t>熊芳槿</t>
  </si>
  <si>
    <t>王宁</t>
  </si>
  <si>
    <t>张尹馨</t>
  </si>
  <si>
    <t>余谨霓</t>
  </si>
  <si>
    <t>杨博程</t>
  </si>
  <si>
    <t>谢晓岚</t>
  </si>
  <si>
    <t>邓君玲</t>
  </si>
  <si>
    <t>周婧</t>
  </si>
  <si>
    <t>20252159040</t>
  </si>
  <si>
    <t>付金可</t>
  </si>
  <si>
    <t>20252159007</t>
  </si>
  <si>
    <t>白玲曼</t>
  </si>
  <si>
    <t>20252036001</t>
  </si>
  <si>
    <t>景上玲</t>
  </si>
  <si>
    <t>20252159014</t>
  </si>
  <si>
    <t>岳海霞</t>
  </si>
  <si>
    <t>20252036008</t>
  </si>
  <si>
    <t>洪紫琼</t>
  </si>
  <si>
    <t>20252159011</t>
  </si>
  <si>
    <t>钟丽丽</t>
  </si>
  <si>
    <t>20252159038</t>
  </si>
  <si>
    <t>周峰</t>
  </si>
  <si>
    <t>20252159039</t>
  </si>
  <si>
    <t>黄可茵</t>
  </si>
  <si>
    <t>20252036002</t>
  </si>
  <si>
    <t>张芊</t>
  </si>
  <si>
    <t>20253191073</t>
  </si>
  <si>
    <t>杨嘉蔚</t>
  </si>
  <si>
    <t>20253191064</t>
  </si>
  <si>
    <t>吴欣竹</t>
  </si>
  <si>
    <t>20253191051</t>
  </si>
  <si>
    <t>闲育姿</t>
  </si>
  <si>
    <t>20253191055</t>
  </si>
  <si>
    <t>刘天铭</t>
  </si>
  <si>
    <t>20253191033</t>
  </si>
  <si>
    <t>李银丽</t>
  </si>
  <si>
    <t>20253191022</t>
  </si>
  <si>
    <t>杨潼</t>
  </si>
  <si>
    <t>20253191066</t>
  </si>
  <si>
    <t>化瑞</t>
  </si>
  <si>
    <t>20253191014</t>
  </si>
  <si>
    <t>徐茹芸</t>
  </si>
  <si>
    <t>20253191060</t>
  </si>
  <si>
    <t>席扬茜</t>
  </si>
  <si>
    <t>20253191054</t>
  </si>
  <si>
    <t>20253191011</t>
  </si>
  <si>
    <t>林琳</t>
  </si>
  <si>
    <t>20253191027</t>
  </si>
  <si>
    <t>蓝艺洁</t>
  </si>
  <si>
    <t>20253191018</t>
  </si>
  <si>
    <t>陈奎安</t>
  </si>
  <si>
    <t>20253191002</t>
  </si>
  <si>
    <t>陈满满</t>
  </si>
  <si>
    <t>20253154004</t>
  </si>
  <si>
    <t>丁洁</t>
  </si>
  <si>
    <t>20253154008</t>
  </si>
  <si>
    <t>陈烨军</t>
  </si>
  <si>
    <t>20253154006</t>
  </si>
  <si>
    <t>雷锦富</t>
  </si>
  <si>
    <t>20253154026</t>
  </si>
  <si>
    <t>李林冀洁</t>
  </si>
  <si>
    <t>20253154029</t>
  </si>
  <si>
    <t>黎康洁</t>
  </si>
  <si>
    <t>20253154027</t>
  </si>
  <si>
    <t>刘桢</t>
  </si>
  <si>
    <t>20253154046</t>
  </si>
  <si>
    <t>黄依萍</t>
  </si>
  <si>
    <t>20253154019</t>
  </si>
  <si>
    <t>邹孟清</t>
  </si>
  <si>
    <t>20253137327</t>
  </si>
  <si>
    <t>刘佳</t>
  </si>
  <si>
    <t>20253154040</t>
  </si>
  <si>
    <t>钟梓锋</t>
  </si>
  <si>
    <t>20253154089</t>
  </si>
  <si>
    <t>熊文艺</t>
  </si>
  <si>
    <t>20253154073</t>
  </si>
  <si>
    <t>王凤</t>
  </si>
  <si>
    <t>20253154062</t>
  </si>
  <si>
    <t>袁颖</t>
  </si>
  <si>
    <t>20253154081</t>
  </si>
  <si>
    <t>潘永伟</t>
  </si>
  <si>
    <t>20253154055</t>
  </si>
  <si>
    <t>杨梦旭</t>
  </si>
  <si>
    <t>20253154078</t>
  </si>
  <si>
    <t>廖家就</t>
  </si>
  <si>
    <t>20253154037</t>
  </si>
  <si>
    <t>刘飞扬</t>
  </si>
  <si>
    <t>20253154039</t>
  </si>
  <si>
    <t>王国林</t>
  </si>
  <si>
    <t>20253154063</t>
  </si>
  <si>
    <t>杨桂娟</t>
  </si>
  <si>
    <t>20253154077</t>
  </si>
  <si>
    <t>谢莹</t>
  </si>
  <si>
    <t>20253154071</t>
  </si>
  <si>
    <t>覃晓敏</t>
  </si>
  <si>
    <t>20253191043</t>
  </si>
  <si>
    <t>肖剀允</t>
  </si>
  <si>
    <t>20253191056</t>
  </si>
  <si>
    <t>徐泳蓥</t>
  </si>
  <si>
    <t>20253191061</t>
  </si>
  <si>
    <t>伍桐</t>
  </si>
  <si>
    <t>20253191053</t>
  </si>
  <si>
    <t>张衡晶</t>
  </si>
  <si>
    <t>20253191072</t>
  </si>
  <si>
    <t>张紫涵</t>
  </si>
  <si>
    <t>20253191076</t>
  </si>
  <si>
    <t>刘畅</t>
  </si>
  <si>
    <t>20253191029</t>
  </si>
  <si>
    <t>曾雨璇</t>
  </si>
  <si>
    <t>20253191070</t>
  </si>
  <si>
    <t>翁炜昌</t>
  </si>
  <si>
    <t>20253191048</t>
  </si>
  <si>
    <t>孙嘉钰</t>
  </si>
  <si>
    <t>20253191042</t>
  </si>
  <si>
    <t>王玉倩</t>
  </si>
  <si>
    <t>20252159030</t>
  </si>
  <si>
    <t>刘艺涛</t>
  </si>
  <si>
    <t>20253191034</t>
  </si>
  <si>
    <t>邓小敏</t>
  </si>
  <si>
    <t>20252159006</t>
  </si>
  <si>
    <t>蔡粤</t>
  </si>
  <si>
    <t>20252159001</t>
  </si>
  <si>
    <t>利建林</t>
  </si>
  <si>
    <t>20252159018</t>
  </si>
  <si>
    <t>吴传艳</t>
  </si>
  <si>
    <t>20252159033</t>
  </si>
  <si>
    <t>黄榆桐</t>
  </si>
  <si>
    <t>20252159013</t>
  </si>
  <si>
    <t>黎仪</t>
  </si>
  <si>
    <t>20252159016</t>
  </si>
  <si>
    <t>刘权锋</t>
  </si>
  <si>
    <t>20252159020</t>
  </si>
  <si>
    <t>庄薪婷</t>
  </si>
  <si>
    <t>20252159041</t>
  </si>
  <si>
    <t>黄卓</t>
  </si>
  <si>
    <t>20252036003</t>
  </si>
  <si>
    <t>余灿林</t>
  </si>
  <si>
    <t>20252159034</t>
  </si>
  <si>
    <t>冯孟孟</t>
  </si>
  <si>
    <t>20253191009</t>
  </si>
  <si>
    <t>宋佳茹</t>
  </si>
  <si>
    <t>20253191040</t>
  </si>
  <si>
    <t>程诗嫣</t>
  </si>
  <si>
    <t>20253191006</t>
  </si>
  <si>
    <t>冉旭琴</t>
  </si>
  <si>
    <t>20252159024</t>
  </si>
  <si>
    <t>高子懿</t>
  </si>
  <si>
    <t>20252159009</t>
  </si>
  <si>
    <t>黄芝润</t>
  </si>
  <si>
    <t>20253191016</t>
  </si>
  <si>
    <t>和孟琰</t>
  </si>
  <si>
    <t>20252159010</t>
  </si>
  <si>
    <t>林奕宏</t>
  </si>
  <si>
    <t>20253191028</t>
  </si>
  <si>
    <t>容韶</t>
  </si>
  <si>
    <t>20253191038</t>
  </si>
  <si>
    <t>黄杨</t>
  </si>
  <si>
    <t>20253191015</t>
  </si>
  <si>
    <t>石雅萍</t>
  </si>
  <si>
    <t>20253191039</t>
  </si>
  <si>
    <t>贺圆梦</t>
  </si>
  <si>
    <t>20253191012</t>
  </si>
  <si>
    <t>黄咏秋</t>
  </si>
  <si>
    <t>20253154020</t>
  </si>
  <si>
    <t>黄悦</t>
  </si>
  <si>
    <t>20253154021</t>
  </si>
  <si>
    <t>梁汉荣</t>
  </si>
  <si>
    <t>20253154033</t>
  </si>
  <si>
    <t>黄宝条</t>
  </si>
  <si>
    <t>20253154018</t>
  </si>
  <si>
    <t>郭丽熙</t>
  </si>
  <si>
    <t>20253154014</t>
  </si>
  <si>
    <t>胡艺萱</t>
  </si>
  <si>
    <t>20253154016</t>
  </si>
  <si>
    <t>黄政强</t>
  </si>
  <si>
    <t>20253154022</t>
  </si>
  <si>
    <t>李欣</t>
  </si>
  <si>
    <t>20253154031</t>
  </si>
  <si>
    <t>郭厚铧</t>
  </si>
  <si>
    <t>20253154013</t>
  </si>
  <si>
    <t>梁幸燕</t>
  </si>
  <si>
    <t>20253154035</t>
  </si>
  <si>
    <t>白依岚</t>
  </si>
  <si>
    <t>20253154001</t>
  </si>
  <si>
    <t>刘嘉欣</t>
  </si>
  <si>
    <t>20253154041</t>
  </si>
  <si>
    <t>夏诗佳</t>
  </si>
  <si>
    <t>20253154070</t>
  </si>
  <si>
    <t>缪雨杰</t>
  </si>
  <si>
    <t>20253154052</t>
  </si>
  <si>
    <t>罗怡文</t>
  </si>
  <si>
    <t>20253154049</t>
  </si>
  <si>
    <t>刘心言</t>
  </si>
  <si>
    <t>20253154044</t>
  </si>
  <si>
    <t>廖高锋</t>
  </si>
  <si>
    <t>20253154036</t>
  </si>
  <si>
    <t>马博伟</t>
  </si>
  <si>
    <t>20253154050</t>
  </si>
  <si>
    <t>宁佳新</t>
  </si>
  <si>
    <t>20253154053</t>
  </si>
  <si>
    <t>区嘉健</t>
  </si>
  <si>
    <t>20253154056</t>
  </si>
  <si>
    <t>龙衍君</t>
  </si>
  <si>
    <t>20253154047</t>
  </si>
  <si>
    <t>吴晓彤</t>
  </si>
  <si>
    <t>20253154068</t>
  </si>
  <si>
    <t>谢雨芹</t>
  </si>
  <si>
    <t>20253154072</t>
  </si>
  <si>
    <t>游薏婷</t>
  </si>
  <si>
    <t>20253154080</t>
  </si>
  <si>
    <t>张曼妮</t>
  </si>
  <si>
    <t>20253154084</t>
  </si>
  <si>
    <t>崔新宇</t>
  </si>
  <si>
    <t>20253137319</t>
  </si>
  <si>
    <t>朱晓雅</t>
  </si>
  <si>
    <t>20253154092</t>
  </si>
  <si>
    <t>詹彬</t>
  </si>
  <si>
    <t>20253154083</t>
  </si>
  <si>
    <t>张世丽</t>
  </si>
  <si>
    <t>20253154085</t>
  </si>
  <si>
    <t>翟云钊</t>
  </si>
  <si>
    <t>20253154082</t>
  </si>
  <si>
    <t>许柱楠</t>
  </si>
  <si>
    <t>20253154076</t>
  </si>
  <si>
    <t>徐子媚</t>
  </si>
  <si>
    <t>20253154075</t>
  </si>
  <si>
    <t>王跃铮</t>
  </si>
  <si>
    <t>20252159031</t>
  </si>
  <si>
    <t>李将富</t>
  </si>
  <si>
    <t>20252159017</t>
  </si>
  <si>
    <t>卢奕汛</t>
  </si>
  <si>
    <t>20252159021</t>
  </si>
  <si>
    <t>荣华倩</t>
  </si>
  <si>
    <t>20252159025</t>
  </si>
  <si>
    <t>高惠燕</t>
  </si>
  <si>
    <t>20252159008</t>
  </si>
  <si>
    <t>王艳玲</t>
  </si>
  <si>
    <t>20252159029</t>
  </si>
  <si>
    <t>李远峰</t>
  </si>
  <si>
    <t>20253191023</t>
  </si>
  <si>
    <t>侯予茜</t>
  </si>
  <si>
    <t>20253191013</t>
  </si>
  <si>
    <t>李珊珊</t>
  </si>
  <si>
    <t>20253191021</t>
  </si>
  <si>
    <t>李金悦</t>
  </si>
  <si>
    <t>20253191019</t>
  </si>
  <si>
    <t>林锋</t>
  </si>
  <si>
    <t>20253191026</t>
  </si>
  <si>
    <t>梁锦镘</t>
  </si>
  <si>
    <t>20253191024</t>
  </si>
  <si>
    <t>廖恺芙</t>
  </si>
  <si>
    <t>20253191025</t>
  </si>
  <si>
    <t>刘正瑜</t>
  </si>
  <si>
    <t>20253191035</t>
  </si>
  <si>
    <t>刘景蕴</t>
  </si>
  <si>
    <t>20253191032</t>
  </si>
  <si>
    <t>李静</t>
  </si>
  <si>
    <t>20253191020</t>
  </si>
  <si>
    <t>陈心怡</t>
  </si>
  <si>
    <t>20253191004</t>
  </si>
  <si>
    <t>容乐恬</t>
  </si>
  <si>
    <t>20253191037</t>
  </si>
  <si>
    <t>刘华聪</t>
  </si>
  <si>
    <t>20253191031</t>
  </si>
  <si>
    <t>姜华瑛</t>
  </si>
  <si>
    <t>20253191017</t>
  </si>
  <si>
    <t>高爱民</t>
  </si>
  <si>
    <t>20253191010</t>
  </si>
  <si>
    <t>刘菲尔</t>
  </si>
  <si>
    <t>20253191030</t>
  </si>
  <si>
    <t>梁昊</t>
  </si>
  <si>
    <t>20252159019</t>
  </si>
  <si>
    <t>唐艺</t>
  </si>
  <si>
    <t>20253191044</t>
  </si>
  <si>
    <t>陈达进</t>
  </si>
  <si>
    <t>20253191001</t>
  </si>
  <si>
    <t>范耀华</t>
  </si>
  <si>
    <t>20253191008</t>
  </si>
  <si>
    <t>魏子博</t>
  </si>
  <si>
    <t>20252159032</t>
  </si>
  <si>
    <t>张稼悦</t>
  </si>
  <si>
    <t>20252159036</t>
  </si>
  <si>
    <t>杨浩宇</t>
  </si>
  <si>
    <t>20252036007</t>
  </si>
  <si>
    <t>谭妙音</t>
  </si>
  <si>
    <t>20252159027</t>
  </si>
  <si>
    <t>黎苇琦</t>
  </si>
  <si>
    <t>20252159015</t>
  </si>
  <si>
    <t>余乐陶陶</t>
  </si>
  <si>
    <t>20252159035</t>
  </si>
  <si>
    <t>陈泽栋</t>
  </si>
  <si>
    <t>20252159003</t>
  </si>
  <si>
    <t>谭铭华</t>
  </si>
  <si>
    <t>20252159028</t>
  </si>
  <si>
    <t>李铃钰</t>
  </si>
  <si>
    <t>20252036004</t>
  </si>
  <si>
    <t>钱贝贝</t>
  </si>
  <si>
    <t>20252159023</t>
  </si>
  <si>
    <t>吴媛媛</t>
  </si>
  <si>
    <t>20253191052</t>
  </si>
  <si>
    <t>叶梓颖</t>
  </si>
  <si>
    <t>20253191067</t>
  </si>
  <si>
    <t>温舒媛</t>
  </si>
  <si>
    <t>20253191047</t>
  </si>
  <si>
    <t>张书晓</t>
  </si>
  <si>
    <t>20253191074</t>
  </si>
  <si>
    <t>宋伊梅</t>
  </si>
  <si>
    <t>20253191041</t>
  </si>
  <si>
    <t>钟佳意</t>
  </si>
  <si>
    <t>20253191080</t>
  </si>
  <si>
    <t>岳文洁</t>
  </si>
  <si>
    <t>20253191069</t>
  </si>
  <si>
    <t>朱子垚</t>
  </si>
  <si>
    <t>20253191083</t>
  </si>
  <si>
    <t>赵卓尔</t>
  </si>
  <si>
    <t>20253191078</t>
  </si>
  <si>
    <t>郑森远</t>
  </si>
  <si>
    <t>20253191079</t>
  </si>
  <si>
    <t>杨蕾平</t>
  </si>
  <si>
    <t>20253191065</t>
  </si>
  <si>
    <t>周舒婷</t>
  </si>
  <si>
    <t>20253191082</t>
  </si>
  <si>
    <t>徐钰妍</t>
  </si>
  <si>
    <t>20253191062</t>
  </si>
  <si>
    <t>吴金文</t>
  </si>
  <si>
    <t>20253191049</t>
  </si>
  <si>
    <t>田紫晔</t>
  </si>
  <si>
    <t>20253191045</t>
  </si>
  <si>
    <t>陈秀琴</t>
  </si>
  <si>
    <t>20253191005</t>
  </si>
  <si>
    <t>仇敬哲</t>
  </si>
  <si>
    <t>20252159004</t>
  </si>
  <si>
    <t>陈俊良</t>
  </si>
  <si>
    <t>20253154003</t>
  </si>
  <si>
    <t>冯语欣</t>
  </si>
  <si>
    <t>20253154011</t>
  </si>
  <si>
    <t>梁家和</t>
  </si>
  <si>
    <t>20253154034</t>
  </si>
  <si>
    <t>丁雪媛</t>
  </si>
  <si>
    <t>20253154009</t>
  </si>
  <si>
    <t>李子豪</t>
  </si>
  <si>
    <t>20253154032</t>
  </si>
  <si>
    <t>方宇芃</t>
  </si>
  <si>
    <t>20253154010</t>
  </si>
  <si>
    <t>曹恩赫</t>
  </si>
  <si>
    <t>20253154002</t>
  </si>
  <si>
    <t>付殿鑫</t>
  </si>
  <si>
    <t>20253154012</t>
  </si>
  <si>
    <t>贾心茹</t>
  </si>
  <si>
    <t>20253154024</t>
  </si>
  <si>
    <t>华林敏</t>
  </si>
  <si>
    <t>20253154017</t>
  </si>
  <si>
    <t>孔小燕</t>
  </si>
  <si>
    <t>20253154025</t>
  </si>
  <si>
    <t>陈小江</t>
  </si>
  <si>
    <t>20253154005</t>
  </si>
  <si>
    <t>戴静贤</t>
  </si>
  <si>
    <t>20253154007</t>
  </si>
  <si>
    <t>李鸿俊</t>
  </si>
  <si>
    <t>20253154028</t>
  </si>
  <si>
    <t>崔刘阳</t>
  </si>
  <si>
    <t>20252159005</t>
  </si>
  <si>
    <t>20253154030</t>
  </si>
  <si>
    <t>覃婫</t>
  </si>
  <si>
    <t>20252159026</t>
  </si>
  <si>
    <t>郑佳美</t>
  </si>
  <si>
    <t>20252159037</t>
  </si>
  <si>
    <t>吕俊贤</t>
  </si>
  <si>
    <t>20252159022</t>
  </si>
  <si>
    <t>邱文齐</t>
  </si>
  <si>
    <t>20252036006</t>
  </si>
  <si>
    <t>李垚媛</t>
  </si>
  <si>
    <t>20252036005</t>
  </si>
  <si>
    <t>吴易持</t>
  </si>
  <si>
    <t>20253154069</t>
  </si>
  <si>
    <t>韦霁纾</t>
  </si>
  <si>
    <t>20253154067</t>
  </si>
  <si>
    <t>王雪</t>
  </si>
  <si>
    <t>20253154066</t>
  </si>
  <si>
    <t>刘美盈</t>
  </si>
  <si>
    <t>20253154042</t>
  </si>
  <si>
    <t>石家和</t>
  </si>
  <si>
    <t>20253154059</t>
  </si>
  <si>
    <t>宋梓希</t>
  </si>
  <si>
    <t>20253154061</t>
  </si>
  <si>
    <t>陆咏坚</t>
  </si>
  <si>
    <t>20253154048</t>
  </si>
  <si>
    <t>宋奕瑶</t>
  </si>
  <si>
    <t>20253154060</t>
  </si>
  <si>
    <t>刘思维</t>
  </si>
  <si>
    <t>20253154043</t>
  </si>
  <si>
    <t>盛熙文</t>
  </si>
  <si>
    <t>20253154058</t>
  </si>
  <si>
    <t>林格如</t>
  </si>
  <si>
    <t>20253154038</t>
  </si>
  <si>
    <t>王宁雅</t>
  </si>
  <si>
    <t>20253154065</t>
  </si>
  <si>
    <t>沈子清</t>
  </si>
  <si>
    <t>20253154057</t>
  </si>
  <si>
    <t>牛子骏</t>
  </si>
  <si>
    <t>20253154054</t>
  </si>
  <si>
    <t>王果味</t>
  </si>
  <si>
    <t>20253154064</t>
  </si>
  <si>
    <t>刘一诺</t>
  </si>
  <si>
    <t>20253154045</t>
  </si>
  <si>
    <t>侯仁杰</t>
  </si>
  <si>
    <t>20253154015</t>
  </si>
  <si>
    <t>马新源</t>
  </si>
  <si>
    <t>20253154051</t>
  </si>
  <si>
    <t>黄志明</t>
  </si>
  <si>
    <t>20253154023</t>
  </si>
  <si>
    <t>徐翊雯</t>
  </si>
  <si>
    <t>20253154074</t>
  </si>
  <si>
    <t>植志源</t>
  </si>
  <si>
    <t>20253154088</t>
  </si>
  <si>
    <t>庄欣悦</t>
  </si>
  <si>
    <t>20253154093</t>
  </si>
  <si>
    <t>卢碧莹</t>
  </si>
  <si>
    <t>20253137322</t>
  </si>
  <si>
    <t>游林安</t>
  </si>
  <si>
    <t>20253154079</t>
  </si>
  <si>
    <t>周利群</t>
  </si>
  <si>
    <t>20253154090</t>
  </si>
  <si>
    <t>周琦智</t>
  </si>
  <si>
    <t>20253154091</t>
  </si>
  <si>
    <t>郭古浈鹏</t>
  </si>
  <si>
    <t>20253137320</t>
  </si>
  <si>
    <t>陈金丽</t>
  </si>
  <si>
    <t>20253137318</t>
  </si>
  <si>
    <t>赵艺雄</t>
  </si>
  <si>
    <t>20253154087</t>
  </si>
  <si>
    <t>张于可</t>
  </si>
  <si>
    <t>20253154086</t>
  </si>
  <si>
    <t>邹涌韬</t>
  </si>
  <si>
    <t>20253154094</t>
  </si>
  <si>
    <t>余学历</t>
  </si>
  <si>
    <t>20253137324</t>
  </si>
  <si>
    <t>谢琰</t>
  </si>
  <si>
    <t>20253137323</t>
  </si>
  <si>
    <t>周曼</t>
  </si>
  <si>
    <t>20253137326</t>
  </si>
  <si>
    <t>詹裕城</t>
  </si>
  <si>
    <t>20253137325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</si>
</sst>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rgb="FF000000"/>
      <name val="Calibri"/>
      <charset val="134"/>
    </font>
    <font>
      <b/>
      <sz val="16"/>
      <color rgb="FF000000"/>
      <name val="方正小标宋简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 wrapText="1"/>
    </xf>
    <xf numFmtId="49" fontId="5" fillId="0" borderId="1" xfId="0" applyNumberFormat="1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8" fillId="3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8" fillId="3" borderId="13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Continuous" vertical="center" wrapText="1"/>
    </xf>
    <xf numFmtId="49" fontId="9" fillId="0" borderId="1" xfId="0" applyNumberFormat="1" applyFont="1" applyFill="1" applyBorder="1" applyAlignment="1">
      <alignment horizontal="centerContinuous" vertical="center" wrapText="1"/>
    </xf>
    <xf numFmtId="0" fontId="0" fillId="0" borderId="1" xfId="0" applyNumberFormat="1" applyFont="1" applyFill="1" applyBorder="1" applyAlignment="1">
      <alignment horizontal="centerContinuous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aodutao\Desktop\&#26519;&#39118;\&#26519;&#39118;&#23398;&#38498;&#22312;&#26657;&#23398;&#29983;&#20449;&#24687;&#24405;&#20837;\2023&#32423;&#30740;&#31350;&#29983;&#23398;&#31821;&#20449;&#24687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研究生学籍信息表"/>
      <sheetName val="以此为准"/>
    </sheetNames>
    <sheetDataSet>
      <sheetData sheetId="0">
        <row r="3">
          <cell r="F3" t="str">
            <v>姓名</v>
          </cell>
          <cell r="G3" t="str">
            <v>性别</v>
          </cell>
          <cell r="H3" t="str">
            <v>年级</v>
          </cell>
          <cell r="I3" t="str">
            <v>出生日期</v>
          </cell>
          <cell r="J3" t="str">
            <v>学位学院</v>
          </cell>
          <cell r="K3" t="str">
            <v>学院名称</v>
          </cell>
          <cell r="L3" t="str">
            <v>专业代码</v>
          </cell>
          <cell r="M3" t="str">
            <v>专业名称</v>
          </cell>
          <cell r="N3" t="str">
            <v>学生类别</v>
          </cell>
        </row>
        <row r="4">
          <cell r="F4" t="str">
            <v>杜佳衡</v>
          </cell>
          <cell r="G4" t="str">
            <v>男</v>
          </cell>
          <cell r="H4" t="str">
            <v>2023</v>
          </cell>
          <cell r="I4">
            <v>34681</v>
          </cell>
          <cell r="J4" t="str">
            <v>林学与风景园林学院</v>
          </cell>
          <cell r="K4" t="str">
            <v>林学与风景园林学院</v>
          </cell>
          <cell r="L4" t="str">
            <v>083400</v>
          </cell>
          <cell r="M4" t="str">
            <v>风景园林学</v>
          </cell>
          <cell r="N4" t="str">
            <v>全日制学术博士</v>
          </cell>
        </row>
        <row r="5">
          <cell r="F5" t="str">
            <v>冯昕玥</v>
          </cell>
          <cell r="G5" t="str">
            <v>女</v>
          </cell>
          <cell r="H5" t="str">
            <v>2023</v>
          </cell>
          <cell r="I5">
            <v>35575</v>
          </cell>
          <cell r="J5" t="str">
            <v>林学与风景园林学院</v>
          </cell>
          <cell r="K5" t="str">
            <v>林学与风景园林学院</v>
          </cell>
          <cell r="L5" t="str">
            <v>083400</v>
          </cell>
          <cell r="M5" t="str">
            <v>风景园林学</v>
          </cell>
          <cell r="N5" t="str">
            <v>全日制学术博士</v>
          </cell>
        </row>
        <row r="6">
          <cell r="F6" t="str">
            <v>米继洋</v>
          </cell>
          <cell r="G6" t="str">
            <v>男</v>
          </cell>
          <cell r="H6" t="str">
            <v>2023</v>
          </cell>
          <cell r="I6">
            <v>35475</v>
          </cell>
          <cell r="J6" t="str">
            <v>林学与风景园林学院</v>
          </cell>
          <cell r="K6" t="str">
            <v>林学与风景园林学院</v>
          </cell>
          <cell r="L6" t="str">
            <v>083400</v>
          </cell>
          <cell r="M6" t="str">
            <v>风景园林学</v>
          </cell>
          <cell r="N6" t="str">
            <v>全日制学术博士</v>
          </cell>
        </row>
        <row r="7">
          <cell r="F7" t="str">
            <v>王思又</v>
          </cell>
          <cell r="G7" t="str">
            <v>女</v>
          </cell>
          <cell r="H7" t="str">
            <v>2023</v>
          </cell>
          <cell r="I7">
            <v>35959</v>
          </cell>
          <cell r="J7" t="str">
            <v>林学与风景园林学院</v>
          </cell>
          <cell r="K7" t="str">
            <v>林学与风景园林学院</v>
          </cell>
          <cell r="L7" t="str">
            <v>083400</v>
          </cell>
          <cell r="M7" t="str">
            <v>风景园林学</v>
          </cell>
          <cell r="N7" t="str">
            <v>全日制学术博士</v>
          </cell>
        </row>
        <row r="8">
          <cell r="F8" t="str">
            <v>方明慧</v>
          </cell>
          <cell r="G8" t="str">
            <v>女</v>
          </cell>
          <cell r="H8" t="str">
            <v>2023</v>
          </cell>
          <cell r="I8">
            <v>36081</v>
          </cell>
          <cell r="J8" t="str">
            <v>林学与风景园林学院</v>
          </cell>
          <cell r="K8" t="str">
            <v>林学与风景园林学院</v>
          </cell>
          <cell r="L8" t="str">
            <v>090700</v>
          </cell>
          <cell r="M8" t="str">
            <v>林学</v>
          </cell>
          <cell r="N8" t="str">
            <v>全日制学术博士</v>
          </cell>
        </row>
        <row r="9">
          <cell r="F9" t="str">
            <v>郭康</v>
          </cell>
          <cell r="G9" t="str">
            <v>男</v>
          </cell>
          <cell r="H9" t="str">
            <v>2023</v>
          </cell>
          <cell r="I9">
            <v>35562</v>
          </cell>
          <cell r="J9" t="str">
            <v>林学与风景园林学院</v>
          </cell>
          <cell r="K9" t="str">
            <v>林学与风景园林学院</v>
          </cell>
          <cell r="L9" t="str">
            <v>090700</v>
          </cell>
          <cell r="M9" t="str">
            <v>林学</v>
          </cell>
          <cell r="N9" t="str">
            <v>全日制学术博士</v>
          </cell>
        </row>
        <row r="10">
          <cell r="F10" t="str">
            <v>郭香</v>
          </cell>
          <cell r="G10" t="str">
            <v>女</v>
          </cell>
          <cell r="H10" t="str">
            <v>2023</v>
          </cell>
          <cell r="I10">
            <v>35578</v>
          </cell>
          <cell r="J10" t="str">
            <v>林学与风景园林学院</v>
          </cell>
          <cell r="K10" t="str">
            <v>林学与风景园林学院</v>
          </cell>
          <cell r="L10" t="str">
            <v>090700</v>
          </cell>
          <cell r="M10" t="str">
            <v>林学</v>
          </cell>
          <cell r="N10" t="str">
            <v>全日制学术博士</v>
          </cell>
        </row>
        <row r="11">
          <cell r="F11" t="str">
            <v>黄稚清</v>
          </cell>
          <cell r="G11" t="str">
            <v>女</v>
          </cell>
          <cell r="H11" t="str">
            <v>2023</v>
          </cell>
          <cell r="I11">
            <v>34725</v>
          </cell>
          <cell r="J11" t="str">
            <v>林学与风景园林学院</v>
          </cell>
          <cell r="K11" t="str">
            <v>林学与风景园林学院</v>
          </cell>
          <cell r="L11" t="str">
            <v>090700</v>
          </cell>
          <cell r="M11" t="str">
            <v>林学</v>
          </cell>
          <cell r="N11" t="str">
            <v>全日制学术博士</v>
          </cell>
        </row>
        <row r="12">
          <cell r="F12" t="str">
            <v>景永莲</v>
          </cell>
          <cell r="G12" t="str">
            <v>女</v>
          </cell>
          <cell r="H12" t="str">
            <v>2023</v>
          </cell>
          <cell r="I12">
            <v>35600</v>
          </cell>
          <cell r="J12" t="str">
            <v>林学与风景园林学院</v>
          </cell>
          <cell r="K12" t="str">
            <v>林学与风景园林学院</v>
          </cell>
          <cell r="L12" t="str">
            <v>090700</v>
          </cell>
          <cell r="M12" t="str">
            <v>林学</v>
          </cell>
          <cell r="N12" t="str">
            <v>全日制学术博士</v>
          </cell>
        </row>
        <row r="13">
          <cell r="F13" t="str">
            <v>连雅琴</v>
          </cell>
          <cell r="G13" t="str">
            <v>女</v>
          </cell>
          <cell r="H13" t="str">
            <v>2023</v>
          </cell>
          <cell r="I13">
            <v>35903</v>
          </cell>
          <cell r="J13" t="str">
            <v>林学与风景园林学院</v>
          </cell>
          <cell r="K13" t="str">
            <v>林学与风景园林学院</v>
          </cell>
          <cell r="L13" t="str">
            <v>090700</v>
          </cell>
          <cell r="M13" t="str">
            <v>林学</v>
          </cell>
          <cell r="N13" t="str">
            <v>全日制学术博士</v>
          </cell>
        </row>
        <row r="14">
          <cell r="F14" t="str">
            <v>廖菘凯</v>
          </cell>
          <cell r="G14" t="str">
            <v>男</v>
          </cell>
          <cell r="H14" t="str">
            <v>2023</v>
          </cell>
          <cell r="I14">
            <v>36120</v>
          </cell>
          <cell r="J14" t="str">
            <v>林学与风景园林学院</v>
          </cell>
          <cell r="K14" t="str">
            <v>林学与风景园林学院</v>
          </cell>
          <cell r="L14" t="str">
            <v>090700</v>
          </cell>
          <cell r="M14" t="str">
            <v>林学</v>
          </cell>
          <cell r="N14" t="str">
            <v>全日制学术博士</v>
          </cell>
        </row>
        <row r="15">
          <cell r="F15" t="str">
            <v>刘翠玲</v>
          </cell>
          <cell r="G15" t="str">
            <v>女</v>
          </cell>
          <cell r="H15" t="str">
            <v>2023</v>
          </cell>
          <cell r="I15">
            <v>35152</v>
          </cell>
          <cell r="J15" t="str">
            <v>林学与风景园林学院</v>
          </cell>
          <cell r="K15" t="str">
            <v>林学与风景园林学院</v>
          </cell>
          <cell r="L15" t="str">
            <v>090700</v>
          </cell>
          <cell r="M15" t="str">
            <v>林学</v>
          </cell>
          <cell r="N15" t="str">
            <v>全日制学术博士</v>
          </cell>
        </row>
        <row r="16">
          <cell r="F16" t="str">
            <v>沈标弟</v>
          </cell>
          <cell r="G16" t="str">
            <v>男</v>
          </cell>
          <cell r="H16" t="str">
            <v>2023</v>
          </cell>
          <cell r="I16">
            <v>35794</v>
          </cell>
          <cell r="J16" t="str">
            <v>林学与风景园林学院</v>
          </cell>
          <cell r="K16" t="str">
            <v>林学与风景园林学院</v>
          </cell>
          <cell r="L16" t="str">
            <v>090700</v>
          </cell>
          <cell r="M16" t="str">
            <v>林学</v>
          </cell>
          <cell r="N16" t="str">
            <v>全日制学术博士</v>
          </cell>
        </row>
        <row r="17">
          <cell r="F17" t="str">
            <v>唐世梅</v>
          </cell>
          <cell r="G17" t="str">
            <v>女</v>
          </cell>
          <cell r="H17" t="str">
            <v>2023</v>
          </cell>
          <cell r="I17">
            <v>35874</v>
          </cell>
          <cell r="J17" t="str">
            <v>林学与风景园林学院</v>
          </cell>
          <cell r="K17" t="str">
            <v>林学与风景园林学院</v>
          </cell>
          <cell r="L17" t="str">
            <v>090700</v>
          </cell>
          <cell r="M17" t="str">
            <v>林学</v>
          </cell>
          <cell r="N17" t="str">
            <v>全日制学术博士</v>
          </cell>
        </row>
        <row r="18">
          <cell r="F18" t="str">
            <v>吴超</v>
          </cell>
          <cell r="G18" t="str">
            <v>男</v>
          </cell>
          <cell r="H18" t="str">
            <v>2023</v>
          </cell>
          <cell r="I18">
            <v>35889</v>
          </cell>
          <cell r="J18" t="str">
            <v>林学与风景园林学院</v>
          </cell>
          <cell r="K18" t="str">
            <v>林学与风景园林学院</v>
          </cell>
          <cell r="L18" t="str">
            <v>090700</v>
          </cell>
          <cell r="M18" t="str">
            <v>林学</v>
          </cell>
          <cell r="N18" t="str">
            <v>全日制学术博士</v>
          </cell>
        </row>
        <row r="19">
          <cell r="F19" t="str">
            <v>尹若勇</v>
          </cell>
          <cell r="G19" t="str">
            <v>男</v>
          </cell>
          <cell r="H19" t="str">
            <v>2023</v>
          </cell>
          <cell r="I19">
            <v>35906</v>
          </cell>
          <cell r="J19" t="str">
            <v>林学与风景园林学院</v>
          </cell>
          <cell r="K19" t="str">
            <v>林学与风景园林学院</v>
          </cell>
          <cell r="L19" t="str">
            <v>090700</v>
          </cell>
          <cell r="M19" t="str">
            <v>林学</v>
          </cell>
          <cell r="N19" t="str">
            <v>全日制学术博士</v>
          </cell>
        </row>
        <row r="20">
          <cell r="F20" t="str">
            <v>尤荣辉</v>
          </cell>
          <cell r="G20" t="str">
            <v>男</v>
          </cell>
          <cell r="H20" t="str">
            <v>2023</v>
          </cell>
          <cell r="I20">
            <v>35746</v>
          </cell>
          <cell r="J20" t="str">
            <v>林学与风景园林学院</v>
          </cell>
          <cell r="K20" t="str">
            <v>林学与风景园林学院</v>
          </cell>
          <cell r="L20" t="str">
            <v>090700</v>
          </cell>
          <cell r="M20" t="str">
            <v>林学</v>
          </cell>
          <cell r="N20" t="str">
            <v>全日制学术博士</v>
          </cell>
        </row>
        <row r="21">
          <cell r="F21" t="str">
            <v>张治东</v>
          </cell>
          <cell r="G21" t="str">
            <v>男</v>
          </cell>
          <cell r="H21" t="str">
            <v>2023</v>
          </cell>
          <cell r="I21">
            <v>35436</v>
          </cell>
          <cell r="J21" t="str">
            <v>林学与风景园林学院</v>
          </cell>
          <cell r="K21" t="str">
            <v>林学与风景园林学院</v>
          </cell>
          <cell r="L21" t="str">
            <v>090700</v>
          </cell>
          <cell r="M21" t="str">
            <v>林学</v>
          </cell>
          <cell r="N21" t="str">
            <v>全日制学术博士</v>
          </cell>
        </row>
        <row r="22">
          <cell r="F22" t="str">
            <v>郑淇元</v>
          </cell>
          <cell r="G22" t="str">
            <v>男</v>
          </cell>
          <cell r="H22" t="str">
            <v>2023</v>
          </cell>
          <cell r="I22">
            <v>35833</v>
          </cell>
          <cell r="J22" t="str">
            <v>林学与风景园林学院</v>
          </cell>
          <cell r="K22" t="str">
            <v>林学与风景园林学院</v>
          </cell>
          <cell r="L22" t="str">
            <v>090700</v>
          </cell>
          <cell r="M22" t="str">
            <v>林学</v>
          </cell>
          <cell r="N22" t="str">
            <v>全日制学术博士</v>
          </cell>
        </row>
        <row r="23">
          <cell r="F23" t="str">
            <v>何维海</v>
          </cell>
          <cell r="G23" t="str">
            <v>男</v>
          </cell>
          <cell r="H23" t="str">
            <v>2023</v>
          </cell>
          <cell r="I23">
            <v>36596</v>
          </cell>
          <cell r="J23" t="str">
            <v>林学与风景园林学院</v>
          </cell>
          <cell r="K23" t="str">
            <v>林学与风景园林学院</v>
          </cell>
          <cell r="L23" t="str">
            <v>090900</v>
          </cell>
          <cell r="M23" t="str">
            <v>草学</v>
          </cell>
          <cell r="N23" t="str">
            <v>全日制学术硕士</v>
          </cell>
        </row>
        <row r="24">
          <cell r="F24" t="str">
            <v>刘盈池</v>
          </cell>
          <cell r="G24" t="str">
            <v>女</v>
          </cell>
          <cell r="H24" t="str">
            <v>2023</v>
          </cell>
          <cell r="I24">
            <v>37113</v>
          </cell>
          <cell r="J24" t="str">
            <v>林学与风景园林学院</v>
          </cell>
          <cell r="K24" t="str">
            <v>林学与风景园林学院</v>
          </cell>
          <cell r="L24" t="str">
            <v>090900</v>
          </cell>
          <cell r="M24" t="str">
            <v>草学</v>
          </cell>
          <cell r="N24" t="str">
            <v>全日制学术硕士</v>
          </cell>
        </row>
        <row r="25">
          <cell r="F25" t="str">
            <v>年雪妍</v>
          </cell>
          <cell r="G25" t="str">
            <v>女</v>
          </cell>
          <cell r="H25" t="str">
            <v>2023</v>
          </cell>
          <cell r="I25">
            <v>36989</v>
          </cell>
          <cell r="J25" t="str">
            <v>林学与风景园林学院</v>
          </cell>
          <cell r="K25" t="str">
            <v>林学与风景园林学院</v>
          </cell>
          <cell r="L25" t="str">
            <v>090900</v>
          </cell>
          <cell r="M25" t="str">
            <v>草学</v>
          </cell>
          <cell r="N25" t="str">
            <v>全日制学术硕士</v>
          </cell>
        </row>
        <row r="26">
          <cell r="F26" t="str">
            <v>任慈</v>
          </cell>
          <cell r="G26" t="str">
            <v>女</v>
          </cell>
          <cell r="H26" t="str">
            <v>2023</v>
          </cell>
          <cell r="I26">
            <v>37175</v>
          </cell>
          <cell r="J26" t="str">
            <v>林学与风景园林学院</v>
          </cell>
          <cell r="K26" t="str">
            <v>林学与风景园林学院</v>
          </cell>
          <cell r="L26" t="str">
            <v>090900</v>
          </cell>
          <cell r="M26" t="str">
            <v>草学</v>
          </cell>
          <cell r="N26" t="str">
            <v>全日制学术硕士</v>
          </cell>
        </row>
        <row r="27">
          <cell r="F27" t="str">
            <v>王旎</v>
          </cell>
          <cell r="G27" t="str">
            <v>女</v>
          </cell>
          <cell r="H27" t="str">
            <v>2023</v>
          </cell>
          <cell r="I27">
            <v>37301</v>
          </cell>
          <cell r="J27" t="str">
            <v>林学与风景园林学院</v>
          </cell>
          <cell r="K27" t="str">
            <v>林学与风景园林学院</v>
          </cell>
          <cell r="L27" t="str">
            <v>090900</v>
          </cell>
          <cell r="M27" t="str">
            <v>草学</v>
          </cell>
          <cell r="N27" t="str">
            <v>全日制学术硕士</v>
          </cell>
        </row>
        <row r="28">
          <cell r="F28" t="str">
            <v>王艳艳</v>
          </cell>
          <cell r="G28" t="str">
            <v>女</v>
          </cell>
          <cell r="H28" t="str">
            <v>2023</v>
          </cell>
          <cell r="I28">
            <v>37060</v>
          </cell>
          <cell r="J28" t="str">
            <v>林学与风景园林学院</v>
          </cell>
          <cell r="K28" t="str">
            <v>林学与风景园林学院</v>
          </cell>
          <cell r="L28" t="str">
            <v>090900</v>
          </cell>
          <cell r="M28" t="str">
            <v>草学</v>
          </cell>
          <cell r="N28" t="str">
            <v>全日制学术硕士</v>
          </cell>
        </row>
        <row r="29">
          <cell r="F29" t="str">
            <v>王艺华</v>
          </cell>
          <cell r="G29" t="str">
            <v>女</v>
          </cell>
          <cell r="H29" t="str">
            <v>2023</v>
          </cell>
          <cell r="I29">
            <v>37186</v>
          </cell>
          <cell r="J29" t="str">
            <v>林学与风景园林学院</v>
          </cell>
          <cell r="K29" t="str">
            <v>林学与风景园林学院</v>
          </cell>
          <cell r="L29" t="str">
            <v>090900</v>
          </cell>
          <cell r="M29" t="str">
            <v>草学</v>
          </cell>
          <cell r="N29" t="str">
            <v>全日制学术硕士</v>
          </cell>
        </row>
        <row r="30">
          <cell r="F30" t="str">
            <v>王育涵</v>
          </cell>
          <cell r="G30" t="str">
            <v>男</v>
          </cell>
          <cell r="H30" t="str">
            <v>2023</v>
          </cell>
          <cell r="I30">
            <v>36720</v>
          </cell>
          <cell r="J30" t="str">
            <v>林学与风景园林学院</v>
          </cell>
          <cell r="K30" t="str">
            <v>林学与风景园林学院</v>
          </cell>
          <cell r="L30" t="str">
            <v>090900</v>
          </cell>
          <cell r="M30" t="str">
            <v>草学</v>
          </cell>
          <cell r="N30" t="str">
            <v>全日制学术硕士</v>
          </cell>
        </row>
        <row r="31">
          <cell r="F31" t="str">
            <v>于雨</v>
          </cell>
          <cell r="G31" t="str">
            <v>女</v>
          </cell>
          <cell r="H31" t="str">
            <v>2023</v>
          </cell>
          <cell r="I31">
            <v>36607</v>
          </cell>
          <cell r="J31" t="str">
            <v>林学与风景园林学院</v>
          </cell>
          <cell r="K31" t="str">
            <v>林学与风景园林学院</v>
          </cell>
          <cell r="L31" t="str">
            <v>090900</v>
          </cell>
          <cell r="M31" t="str">
            <v>草学</v>
          </cell>
          <cell r="N31" t="str">
            <v>全日制学术硕士</v>
          </cell>
        </row>
        <row r="32">
          <cell r="F32" t="str">
            <v>占思露</v>
          </cell>
          <cell r="G32" t="str">
            <v>女</v>
          </cell>
          <cell r="H32" t="str">
            <v>2023</v>
          </cell>
          <cell r="I32">
            <v>37290</v>
          </cell>
          <cell r="J32" t="str">
            <v>林学与风景园林学院</v>
          </cell>
          <cell r="K32" t="str">
            <v>林学与风景园林学院</v>
          </cell>
          <cell r="L32" t="str">
            <v>090900</v>
          </cell>
          <cell r="M32" t="str">
            <v>草学</v>
          </cell>
          <cell r="N32" t="str">
            <v>全日制学术硕士</v>
          </cell>
        </row>
        <row r="33">
          <cell r="F33" t="str">
            <v>刘霞</v>
          </cell>
          <cell r="G33" t="str">
            <v>女</v>
          </cell>
          <cell r="H33" t="str">
            <v>2023</v>
          </cell>
          <cell r="I33">
            <v>36109</v>
          </cell>
          <cell r="J33" t="str">
            <v>林学与风景园林学院</v>
          </cell>
          <cell r="K33" t="str">
            <v>林学与风景园林学院</v>
          </cell>
          <cell r="L33" t="str">
            <v>083400</v>
          </cell>
          <cell r="M33" t="str">
            <v>风景园林学</v>
          </cell>
          <cell r="N33" t="str">
            <v>全日制学术硕士</v>
          </cell>
        </row>
        <row r="34">
          <cell r="F34" t="str">
            <v>鹿诗悦</v>
          </cell>
          <cell r="G34" t="str">
            <v>女</v>
          </cell>
          <cell r="H34" t="str">
            <v>2023</v>
          </cell>
          <cell r="I34">
            <v>36821</v>
          </cell>
          <cell r="J34" t="str">
            <v>林学与风景园林学院</v>
          </cell>
          <cell r="K34" t="str">
            <v>林学与风景园林学院</v>
          </cell>
          <cell r="L34" t="str">
            <v>083400</v>
          </cell>
          <cell r="M34" t="str">
            <v>风景园林学</v>
          </cell>
          <cell r="N34" t="str">
            <v>全日制学术硕士</v>
          </cell>
        </row>
        <row r="35">
          <cell r="F35" t="str">
            <v>蒙晰</v>
          </cell>
          <cell r="G35" t="str">
            <v>女</v>
          </cell>
          <cell r="H35" t="str">
            <v>2023</v>
          </cell>
          <cell r="I35">
            <v>36186</v>
          </cell>
          <cell r="J35" t="str">
            <v>林学与风景园林学院</v>
          </cell>
          <cell r="K35" t="str">
            <v>林学与风景园林学院</v>
          </cell>
          <cell r="L35" t="str">
            <v>083400</v>
          </cell>
          <cell r="M35" t="str">
            <v>风景园林学</v>
          </cell>
          <cell r="N35" t="str">
            <v>全日制学术硕士</v>
          </cell>
        </row>
        <row r="36">
          <cell r="F36" t="str">
            <v>邱添</v>
          </cell>
          <cell r="G36" t="str">
            <v>女</v>
          </cell>
          <cell r="H36" t="str">
            <v>2023</v>
          </cell>
          <cell r="I36">
            <v>36854</v>
          </cell>
          <cell r="J36" t="str">
            <v>林学与风景园林学院</v>
          </cell>
          <cell r="K36" t="str">
            <v>林学与风景园林学院</v>
          </cell>
          <cell r="L36" t="str">
            <v>083400</v>
          </cell>
          <cell r="M36" t="str">
            <v>风景园林学</v>
          </cell>
          <cell r="N36" t="str">
            <v>全日制学术硕士</v>
          </cell>
        </row>
        <row r="37">
          <cell r="F37" t="str">
            <v>袁楚枫</v>
          </cell>
          <cell r="G37" t="str">
            <v>女</v>
          </cell>
          <cell r="H37" t="str">
            <v>2023</v>
          </cell>
          <cell r="I37">
            <v>36948</v>
          </cell>
          <cell r="J37" t="str">
            <v>林学与风景园林学院</v>
          </cell>
          <cell r="K37" t="str">
            <v>林学与风景园林学院</v>
          </cell>
          <cell r="L37" t="str">
            <v>083400</v>
          </cell>
          <cell r="M37" t="str">
            <v>风景园林学</v>
          </cell>
          <cell r="N37" t="str">
            <v>全日制学术硕士</v>
          </cell>
        </row>
        <row r="38">
          <cell r="F38" t="str">
            <v>赵梓秀</v>
          </cell>
          <cell r="G38" t="str">
            <v>女</v>
          </cell>
          <cell r="H38" t="str">
            <v>2023</v>
          </cell>
          <cell r="I38">
            <v>36823</v>
          </cell>
          <cell r="J38" t="str">
            <v>林学与风景园林学院</v>
          </cell>
          <cell r="K38" t="str">
            <v>林学与风景园林学院</v>
          </cell>
          <cell r="L38" t="str">
            <v>083400</v>
          </cell>
          <cell r="M38" t="str">
            <v>风景园林学</v>
          </cell>
          <cell r="N38" t="str">
            <v>全日制学术硕士</v>
          </cell>
        </row>
        <row r="39">
          <cell r="F39" t="str">
            <v>朱子昕</v>
          </cell>
          <cell r="G39" t="str">
            <v>女</v>
          </cell>
          <cell r="H39" t="str">
            <v>2023</v>
          </cell>
          <cell r="I39">
            <v>37309</v>
          </cell>
          <cell r="J39" t="str">
            <v>林学与风景园林学院</v>
          </cell>
          <cell r="K39" t="str">
            <v>林学与风景园林学院</v>
          </cell>
          <cell r="L39" t="str">
            <v>083400</v>
          </cell>
          <cell r="M39" t="str">
            <v>风景园林学</v>
          </cell>
          <cell r="N39" t="str">
            <v>全日制学术硕士</v>
          </cell>
        </row>
        <row r="40">
          <cell r="F40" t="str">
            <v>蔡楚青</v>
          </cell>
          <cell r="G40" t="str">
            <v>女</v>
          </cell>
          <cell r="H40" t="str">
            <v>2023</v>
          </cell>
          <cell r="I40">
            <v>36518</v>
          </cell>
          <cell r="J40" t="str">
            <v>林学与风景园林学院</v>
          </cell>
          <cell r="K40" t="str">
            <v>林学与风景园林学院</v>
          </cell>
          <cell r="L40" t="str">
            <v>090700</v>
          </cell>
          <cell r="M40" t="str">
            <v>林学</v>
          </cell>
          <cell r="N40" t="str">
            <v>全日制学术硕士</v>
          </cell>
        </row>
        <row r="41">
          <cell r="F41" t="str">
            <v>顾定泽</v>
          </cell>
          <cell r="G41" t="str">
            <v>男</v>
          </cell>
          <cell r="H41" t="str">
            <v>2023</v>
          </cell>
          <cell r="I41">
            <v>37107</v>
          </cell>
          <cell r="J41" t="str">
            <v>林学与风景园林学院</v>
          </cell>
          <cell r="K41" t="str">
            <v>林学与风景园林学院</v>
          </cell>
          <cell r="L41" t="str">
            <v>090700</v>
          </cell>
          <cell r="M41" t="str">
            <v>林学</v>
          </cell>
          <cell r="N41" t="str">
            <v>全日制学术硕士</v>
          </cell>
        </row>
        <row r="42">
          <cell r="F42" t="str">
            <v>顾晓娟</v>
          </cell>
          <cell r="G42" t="str">
            <v>女</v>
          </cell>
          <cell r="H42" t="str">
            <v>2023</v>
          </cell>
          <cell r="I42">
            <v>36949</v>
          </cell>
          <cell r="J42" t="str">
            <v>林学与风景园林学院</v>
          </cell>
          <cell r="K42" t="str">
            <v>林学与风景园林学院</v>
          </cell>
          <cell r="L42" t="str">
            <v>090700</v>
          </cell>
          <cell r="M42" t="str">
            <v>林学</v>
          </cell>
          <cell r="N42" t="str">
            <v>全日制学术硕士</v>
          </cell>
        </row>
        <row r="43">
          <cell r="F43" t="str">
            <v>郭轩杰</v>
          </cell>
          <cell r="G43" t="str">
            <v>男</v>
          </cell>
          <cell r="H43" t="str">
            <v>2023</v>
          </cell>
          <cell r="I43">
            <v>36962</v>
          </cell>
          <cell r="J43" t="str">
            <v>林学与风景园林学院</v>
          </cell>
          <cell r="K43" t="str">
            <v>林学与风景园林学院</v>
          </cell>
          <cell r="L43" t="str">
            <v>090700</v>
          </cell>
          <cell r="M43" t="str">
            <v>林学</v>
          </cell>
          <cell r="N43" t="str">
            <v>全日制学术硕士</v>
          </cell>
        </row>
        <row r="44">
          <cell r="F44" t="str">
            <v>胡江川</v>
          </cell>
          <cell r="G44" t="str">
            <v>男</v>
          </cell>
          <cell r="H44" t="str">
            <v>2023</v>
          </cell>
          <cell r="I44">
            <v>36890</v>
          </cell>
          <cell r="J44" t="str">
            <v>林学与风景园林学院</v>
          </cell>
          <cell r="K44" t="str">
            <v>林学与风景园林学院</v>
          </cell>
          <cell r="L44" t="str">
            <v>090700</v>
          </cell>
          <cell r="M44" t="str">
            <v>林学</v>
          </cell>
          <cell r="N44" t="str">
            <v>全日制学术硕士</v>
          </cell>
        </row>
        <row r="45">
          <cell r="F45" t="str">
            <v>黄丽澄</v>
          </cell>
          <cell r="G45" t="str">
            <v>女</v>
          </cell>
          <cell r="H45" t="str">
            <v>2023</v>
          </cell>
          <cell r="I45">
            <v>36893</v>
          </cell>
          <cell r="J45" t="str">
            <v>林学与风景园林学院</v>
          </cell>
          <cell r="K45" t="str">
            <v>林学与风景园林学院</v>
          </cell>
          <cell r="L45" t="str">
            <v>090700</v>
          </cell>
          <cell r="M45" t="str">
            <v>林学</v>
          </cell>
          <cell r="N45" t="str">
            <v>全日制学术硕士</v>
          </cell>
        </row>
        <row r="46">
          <cell r="F46" t="str">
            <v>邝伟冬</v>
          </cell>
          <cell r="G46" t="str">
            <v>男</v>
          </cell>
          <cell r="H46" t="str">
            <v>2023</v>
          </cell>
          <cell r="I46">
            <v>36973</v>
          </cell>
          <cell r="J46" t="str">
            <v>林学与风景园林学院</v>
          </cell>
          <cell r="K46" t="str">
            <v>林学与风景园林学院</v>
          </cell>
          <cell r="L46" t="str">
            <v>090700</v>
          </cell>
          <cell r="M46" t="str">
            <v>林学</v>
          </cell>
          <cell r="N46" t="str">
            <v>全日制学术硕士</v>
          </cell>
        </row>
        <row r="47">
          <cell r="F47" t="str">
            <v>李广升</v>
          </cell>
          <cell r="G47" t="str">
            <v>男</v>
          </cell>
          <cell r="H47" t="str">
            <v>2023</v>
          </cell>
          <cell r="I47">
            <v>36512</v>
          </cell>
          <cell r="J47" t="str">
            <v>林学与风景园林学院</v>
          </cell>
          <cell r="K47" t="str">
            <v>林学与风景园林学院</v>
          </cell>
          <cell r="L47" t="str">
            <v>090700</v>
          </cell>
          <cell r="M47" t="str">
            <v>林学</v>
          </cell>
          <cell r="N47" t="str">
            <v>全日制学术硕士</v>
          </cell>
        </row>
        <row r="48">
          <cell r="F48" t="str">
            <v>李梦琪</v>
          </cell>
          <cell r="G48" t="str">
            <v>女</v>
          </cell>
          <cell r="H48" t="str">
            <v>2023</v>
          </cell>
          <cell r="I48">
            <v>36999</v>
          </cell>
          <cell r="J48" t="str">
            <v>林学与风景园林学院</v>
          </cell>
          <cell r="K48" t="str">
            <v>林学与风景园林学院</v>
          </cell>
          <cell r="L48" t="str">
            <v>090700</v>
          </cell>
          <cell r="M48" t="str">
            <v>林学</v>
          </cell>
          <cell r="N48" t="str">
            <v>全日制学术硕士</v>
          </cell>
        </row>
        <row r="49">
          <cell r="F49" t="str">
            <v>李晓垠</v>
          </cell>
          <cell r="G49" t="str">
            <v>女</v>
          </cell>
          <cell r="H49" t="str">
            <v>2023</v>
          </cell>
          <cell r="I49">
            <v>36980</v>
          </cell>
          <cell r="J49" t="str">
            <v>林学与风景园林学院</v>
          </cell>
          <cell r="K49" t="str">
            <v>林学与风景园林学院</v>
          </cell>
          <cell r="L49" t="str">
            <v>090700</v>
          </cell>
          <cell r="M49" t="str">
            <v>林学</v>
          </cell>
          <cell r="N49" t="str">
            <v>全日制学术硕士</v>
          </cell>
        </row>
        <row r="50">
          <cell r="F50" t="str">
            <v>李雪</v>
          </cell>
          <cell r="G50" t="str">
            <v>女</v>
          </cell>
          <cell r="H50" t="str">
            <v>2023</v>
          </cell>
          <cell r="I50">
            <v>36569</v>
          </cell>
          <cell r="J50" t="str">
            <v>林学与风景园林学院</v>
          </cell>
          <cell r="K50" t="str">
            <v>林学与风景园林学院</v>
          </cell>
          <cell r="L50" t="str">
            <v>090700</v>
          </cell>
          <cell r="M50" t="str">
            <v>林学</v>
          </cell>
          <cell r="N50" t="str">
            <v>全日制学术硕士</v>
          </cell>
        </row>
        <row r="51">
          <cell r="F51" t="str">
            <v>梁卓祺</v>
          </cell>
          <cell r="G51" t="str">
            <v>女</v>
          </cell>
          <cell r="H51" t="str">
            <v>2023</v>
          </cell>
          <cell r="I51">
            <v>36931</v>
          </cell>
          <cell r="J51" t="str">
            <v>林学与风景园林学院</v>
          </cell>
          <cell r="K51" t="str">
            <v>林学与风景园林学院</v>
          </cell>
          <cell r="L51" t="str">
            <v>090700</v>
          </cell>
          <cell r="M51" t="str">
            <v>林学</v>
          </cell>
          <cell r="N51" t="str">
            <v>全日制学术硕士</v>
          </cell>
        </row>
        <row r="52">
          <cell r="F52" t="str">
            <v>廖楚舒</v>
          </cell>
          <cell r="G52" t="str">
            <v>女</v>
          </cell>
          <cell r="H52" t="str">
            <v>2023</v>
          </cell>
          <cell r="I52">
            <v>36821</v>
          </cell>
          <cell r="J52" t="str">
            <v>林学与风景园林学院</v>
          </cell>
          <cell r="K52" t="str">
            <v>林学与风景园林学院</v>
          </cell>
          <cell r="L52" t="str">
            <v>090700</v>
          </cell>
          <cell r="M52" t="str">
            <v>林学</v>
          </cell>
          <cell r="N52" t="str">
            <v>全日制学术硕士</v>
          </cell>
        </row>
        <row r="53">
          <cell r="F53" t="str">
            <v>林仪</v>
          </cell>
          <cell r="G53" t="str">
            <v>女</v>
          </cell>
          <cell r="H53" t="str">
            <v>2023</v>
          </cell>
          <cell r="I53">
            <v>36932</v>
          </cell>
          <cell r="J53" t="str">
            <v>林学与风景园林学院</v>
          </cell>
          <cell r="K53" t="str">
            <v>林学与风景园林学院</v>
          </cell>
          <cell r="L53" t="str">
            <v>090700</v>
          </cell>
          <cell r="M53" t="str">
            <v>林学</v>
          </cell>
          <cell r="N53" t="str">
            <v>全日制学术硕士</v>
          </cell>
        </row>
        <row r="54">
          <cell r="F54" t="str">
            <v>罗桂华</v>
          </cell>
          <cell r="G54" t="str">
            <v>女</v>
          </cell>
          <cell r="H54" t="str">
            <v>2023</v>
          </cell>
          <cell r="I54">
            <v>37101</v>
          </cell>
          <cell r="J54" t="str">
            <v>林学与风景园林学院</v>
          </cell>
          <cell r="K54" t="str">
            <v>林学与风景园林学院</v>
          </cell>
          <cell r="L54" t="str">
            <v>090700</v>
          </cell>
          <cell r="M54" t="str">
            <v>林学</v>
          </cell>
          <cell r="N54" t="str">
            <v>全日制学术硕士</v>
          </cell>
        </row>
        <row r="55">
          <cell r="F55" t="str">
            <v>罗佳怡</v>
          </cell>
          <cell r="G55" t="str">
            <v>女</v>
          </cell>
          <cell r="H55" t="str">
            <v>2023</v>
          </cell>
          <cell r="I55">
            <v>37058</v>
          </cell>
          <cell r="J55" t="str">
            <v>林学与风景园林学院</v>
          </cell>
          <cell r="K55" t="str">
            <v>林学与风景园林学院</v>
          </cell>
          <cell r="L55" t="str">
            <v>090700</v>
          </cell>
          <cell r="M55" t="str">
            <v>林学</v>
          </cell>
          <cell r="N55" t="str">
            <v>全日制学术硕士</v>
          </cell>
        </row>
        <row r="56">
          <cell r="F56" t="str">
            <v>潘思琦</v>
          </cell>
          <cell r="G56" t="str">
            <v>女</v>
          </cell>
          <cell r="H56" t="str">
            <v>2023</v>
          </cell>
          <cell r="I56">
            <v>36423</v>
          </cell>
          <cell r="J56" t="str">
            <v>林学与风景园林学院</v>
          </cell>
          <cell r="K56" t="str">
            <v>林学与风景园林学院</v>
          </cell>
          <cell r="L56" t="str">
            <v>090700</v>
          </cell>
          <cell r="M56" t="str">
            <v>林学</v>
          </cell>
          <cell r="N56" t="str">
            <v>全日制学术硕士</v>
          </cell>
        </row>
        <row r="57">
          <cell r="F57" t="str">
            <v>王兰</v>
          </cell>
          <cell r="G57" t="str">
            <v>女</v>
          </cell>
          <cell r="H57" t="str">
            <v>2023</v>
          </cell>
          <cell r="I57">
            <v>36400</v>
          </cell>
          <cell r="J57" t="str">
            <v>林学与风景园林学院</v>
          </cell>
          <cell r="K57" t="str">
            <v>林学与风景园林学院</v>
          </cell>
          <cell r="L57" t="str">
            <v>090700</v>
          </cell>
          <cell r="M57" t="str">
            <v>林学</v>
          </cell>
          <cell r="N57" t="str">
            <v>全日制学术硕士</v>
          </cell>
        </row>
        <row r="58">
          <cell r="F58" t="str">
            <v>王娜</v>
          </cell>
          <cell r="G58" t="str">
            <v>女</v>
          </cell>
          <cell r="H58" t="str">
            <v>2023</v>
          </cell>
          <cell r="I58">
            <v>37157</v>
          </cell>
          <cell r="J58" t="str">
            <v>林学与风景园林学院</v>
          </cell>
          <cell r="K58" t="str">
            <v>林学与风景园林学院</v>
          </cell>
          <cell r="L58" t="str">
            <v>090700</v>
          </cell>
          <cell r="M58" t="str">
            <v>林学</v>
          </cell>
          <cell r="N58" t="str">
            <v>全日制学术硕士</v>
          </cell>
        </row>
        <row r="59">
          <cell r="F59" t="str">
            <v>王思维</v>
          </cell>
          <cell r="G59" t="str">
            <v>男</v>
          </cell>
          <cell r="H59" t="str">
            <v>2023</v>
          </cell>
          <cell r="I59">
            <v>37080</v>
          </cell>
          <cell r="J59" t="str">
            <v>林学与风景园林学院</v>
          </cell>
          <cell r="K59" t="str">
            <v>林学与风景园林学院</v>
          </cell>
          <cell r="L59" t="str">
            <v>090700</v>
          </cell>
          <cell r="M59" t="str">
            <v>林学</v>
          </cell>
          <cell r="N59" t="str">
            <v>全日制学术硕士</v>
          </cell>
        </row>
        <row r="60">
          <cell r="F60" t="str">
            <v>王欣雨</v>
          </cell>
          <cell r="G60" t="str">
            <v>女</v>
          </cell>
          <cell r="H60" t="str">
            <v>2023</v>
          </cell>
          <cell r="I60">
            <v>37039</v>
          </cell>
          <cell r="J60" t="str">
            <v>林学与风景园林学院</v>
          </cell>
          <cell r="K60" t="str">
            <v>林学与风景园林学院</v>
          </cell>
          <cell r="L60" t="str">
            <v>090700</v>
          </cell>
          <cell r="M60" t="str">
            <v>林学</v>
          </cell>
          <cell r="N60" t="str">
            <v>全日制学术硕士</v>
          </cell>
        </row>
        <row r="61">
          <cell r="F61" t="str">
            <v>王雨滢</v>
          </cell>
          <cell r="G61" t="str">
            <v>女</v>
          </cell>
          <cell r="H61" t="str">
            <v>2023</v>
          </cell>
          <cell r="I61">
            <v>36883</v>
          </cell>
          <cell r="J61" t="str">
            <v>林学与风景园林学院</v>
          </cell>
          <cell r="K61" t="str">
            <v>林学与风景园林学院</v>
          </cell>
          <cell r="L61" t="str">
            <v>090700</v>
          </cell>
          <cell r="M61" t="str">
            <v>林学</v>
          </cell>
          <cell r="N61" t="str">
            <v>全日制学术硕士</v>
          </cell>
        </row>
        <row r="62">
          <cell r="F62" t="str">
            <v>王岳敏</v>
          </cell>
          <cell r="G62" t="str">
            <v>男</v>
          </cell>
          <cell r="H62" t="str">
            <v>2023</v>
          </cell>
          <cell r="I62">
            <v>36793</v>
          </cell>
          <cell r="J62" t="str">
            <v>林学与风景园林学院</v>
          </cell>
          <cell r="K62" t="str">
            <v>林学与风景园林学院</v>
          </cell>
          <cell r="L62" t="str">
            <v>090700</v>
          </cell>
          <cell r="M62" t="str">
            <v>林学</v>
          </cell>
          <cell r="N62" t="str">
            <v>全日制学术硕士</v>
          </cell>
        </row>
        <row r="63">
          <cell r="F63" t="str">
            <v>温春浩</v>
          </cell>
          <cell r="G63" t="str">
            <v>男</v>
          </cell>
          <cell r="H63" t="str">
            <v>2023</v>
          </cell>
          <cell r="I63">
            <v>36703</v>
          </cell>
          <cell r="J63" t="str">
            <v>林学与风景园林学院</v>
          </cell>
          <cell r="K63" t="str">
            <v>林学与风景园林学院</v>
          </cell>
          <cell r="L63" t="str">
            <v>090700</v>
          </cell>
          <cell r="M63" t="str">
            <v>林学</v>
          </cell>
          <cell r="N63" t="str">
            <v>全日制学术硕士</v>
          </cell>
        </row>
        <row r="64">
          <cell r="F64" t="str">
            <v>吴俊东</v>
          </cell>
          <cell r="G64" t="str">
            <v>男</v>
          </cell>
          <cell r="H64" t="str">
            <v>2023</v>
          </cell>
          <cell r="I64">
            <v>36796</v>
          </cell>
          <cell r="J64" t="str">
            <v>林学与风景园林学院</v>
          </cell>
          <cell r="K64" t="str">
            <v>林学与风景园林学院</v>
          </cell>
          <cell r="L64" t="str">
            <v>090700</v>
          </cell>
          <cell r="M64" t="str">
            <v>林学</v>
          </cell>
          <cell r="N64" t="str">
            <v>全日制学术硕士</v>
          </cell>
        </row>
        <row r="65">
          <cell r="F65" t="str">
            <v>吴泽璇</v>
          </cell>
          <cell r="G65" t="str">
            <v>女</v>
          </cell>
          <cell r="H65" t="str">
            <v>2023</v>
          </cell>
          <cell r="I65">
            <v>37013</v>
          </cell>
          <cell r="J65" t="str">
            <v>林学与风景园林学院</v>
          </cell>
          <cell r="K65" t="str">
            <v>林学与风景园林学院</v>
          </cell>
          <cell r="L65" t="str">
            <v>090700</v>
          </cell>
          <cell r="M65" t="str">
            <v>林学</v>
          </cell>
          <cell r="N65" t="str">
            <v>全日制学术硕士</v>
          </cell>
        </row>
        <row r="66">
          <cell r="F66" t="str">
            <v>邢殿祥</v>
          </cell>
          <cell r="G66" t="str">
            <v>男</v>
          </cell>
          <cell r="H66" t="str">
            <v>2023</v>
          </cell>
          <cell r="I66">
            <v>36835</v>
          </cell>
          <cell r="J66" t="str">
            <v>林学与风景园林学院</v>
          </cell>
          <cell r="K66" t="str">
            <v>林学与风景园林学院</v>
          </cell>
          <cell r="L66" t="str">
            <v>090700</v>
          </cell>
          <cell r="M66" t="str">
            <v>林学</v>
          </cell>
          <cell r="N66" t="str">
            <v>全日制学术硕士</v>
          </cell>
        </row>
        <row r="67">
          <cell r="F67" t="str">
            <v>熊家辉</v>
          </cell>
          <cell r="G67" t="str">
            <v>男</v>
          </cell>
          <cell r="H67" t="str">
            <v>2023</v>
          </cell>
          <cell r="I67">
            <v>36881</v>
          </cell>
          <cell r="J67" t="str">
            <v>林学与风景园林学院</v>
          </cell>
          <cell r="K67" t="str">
            <v>林学与风景园林学院</v>
          </cell>
          <cell r="L67" t="str">
            <v>090700</v>
          </cell>
          <cell r="M67" t="str">
            <v>林学</v>
          </cell>
          <cell r="N67" t="str">
            <v>全日制学术硕士</v>
          </cell>
        </row>
        <row r="68">
          <cell r="F68" t="str">
            <v>杨依柔</v>
          </cell>
          <cell r="G68" t="str">
            <v>女</v>
          </cell>
          <cell r="H68" t="str">
            <v>2023</v>
          </cell>
          <cell r="I68">
            <v>36445</v>
          </cell>
          <cell r="J68" t="str">
            <v>林学与风景园林学院</v>
          </cell>
          <cell r="K68" t="str">
            <v>林学与风景园林学院</v>
          </cell>
          <cell r="L68" t="str">
            <v>090700</v>
          </cell>
          <cell r="M68" t="str">
            <v>林学</v>
          </cell>
          <cell r="N68" t="str">
            <v>全日制学术硕士</v>
          </cell>
        </row>
        <row r="69">
          <cell r="F69" t="str">
            <v>杨钊丽</v>
          </cell>
          <cell r="G69" t="str">
            <v>女</v>
          </cell>
          <cell r="H69" t="str">
            <v>2023</v>
          </cell>
          <cell r="I69">
            <v>36460</v>
          </cell>
          <cell r="J69" t="str">
            <v>林学与风景园林学院</v>
          </cell>
          <cell r="K69" t="str">
            <v>林学与风景园林学院</v>
          </cell>
          <cell r="L69" t="str">
            <v>090700</v>
          </cell>
          <cell r="M69" t="str">
            <v>林学</v>
          </cell>
          <cell r="N69" t="str">
            <v>全日制学术硕士</v>
          </cell>
        </row>
        <row r="70">
          <cell r="F70" t="str">
            <v>叶春意</v>
          </cell>
          <cell r="G70" t="str">
            <v>男</v>
          </cell>
          <cell r="H70" t="str">
            <v>2023</v>
          </cell>
          <cell r="I70">
            <v>37155</v>
          </cell>
          <cell r="J70" t="str">
            <v>林学与风景园林学院</v>
          </cell>
          <cell r="K70" t="str">
            <v>林学与风景园林学院</v>
          </cell>
          <cell r="L70" t="str">
            <v>090700</v>
          </cell>
          <cell r="M70" t="str">
            <v>林学</v>
          </cell>
          <cell r="N70" t="str">
            <v>全日制学术硕士</v>
          </cell>
        </row>
        <row r="71">
          <cell r="F71" t="str">
            <v>叶芳宇</v>
          </cell>
          <cell r="G71" t="str">
            <v>女</v>
          </cell>
          <cell r="H71" t="str">
            <v>2023</v>
          </cell>
          <cell r="I71">
            <v>36950</v>
          </cell>
          <cell r="J71" t="str">
            <v>林学与风景园林学院</v>
          </cell>
          <cell r="K71" t="str">
            <v>林学与风景园林学院</v>
          </cell>
          <cell r="L71" t="str">
            <v>090700</v>
          </cell>
          <cell r="M71" t="str">
            <v>林学</v>
          </cell>
          <cell r="N71" t="str">
            <v>全日制学术硕士</v>
          </cell>
        </row>
        <row r="72">
          <cell r="F72" t="str">
            <v>张明</v>
          </cell>
          <cell r="G72" t="str">
            <v>男</v>
          </cell>
          <cell r="H72" t="str">
            <v>2023</v>
          </cell>
          <cell r="I72">
            <v>36787</v>
          </cell>
          <cell r="J72" t="str">
            <v>林学与风景园林学院</v>
          </cell>
          <cell r="K72" t="str">
            <v>林学与风景园林学院</v>
          </cell>
          <cell r="L72" t="str">
            <v>090700</v>
          </cell>
          <cell r="M72" t="str">
            <v>林学</v>
          </cell>
          <cell r="N72" t="str">
            <v>全日制学术硕士</v>
          </cell>
        </row>
        <row r="73">
          <cell r="F73" t="str">
            <v>张硕</v>
          </cell>
          <cell r="G73" t="str">
            <v>男</v>
          </cell>
          <cell r="H73" t="str">
            <v>2023</v>
          </cell>
          <cell r="I73">
            <v>37111</v>
          </cell>
          <cell r="J73" t="str">
            <v>林学与风景园林学院</v>
          </cell>
          <cell r="K73" t="str">
            <v>林学与风景园林学院</v>
          </cell>
          <cell r="L73" t="str">
            <v>090700</v>
          </cell>
          <cell r="M73" t="str">
            <v>林学</v>
          </cell>
          <cell r="N73" t="str">
            <v>全日制学术硕士</v>
          </cell>
        </row>
        <row r="74">
          <cell r="F74" t="str">
            <v>钟智霖</v>
          </cell>
          <cell r="G74" t="str">
            <v>男</v>
          </cell>
          <cell r="H74" t="str">
            <v>2023</v>
          </cell>
          <cell r="I74">
            <v>36902</v>
          </cell>
          <cell r="J74" t="str">
            <v>林学与风景园林学院</v>
          </cell>
          <cell r="K74" t="str">
            <v>林学与风景园林学院</v>
          </cell>
          <cell r="L74" t="str">
            <v>090700</v>
          </cell>
          <cell r="M74" t="str">
            <v>林学</v>
          </cell>
          <cell r="N74" t="str">
            <v>全日制学术硕士</v>
          </cell>
        </row>
        <row r="75">
          <cell r="F75" t="str">
            <v>朱君怡</v>
          </cell>
          <cell r="G75" t="str">
            <v>女</v>
          </cell>
          <cell r="H75" t="str">
            <v>2023</v>
          </cell>
          <cell r="I75">
            <v>37219</v>
          </cell>
          <cell r="J75" t="str">
            <v>林学与风景园林学院</v>
          </cell>
          <cell r="K75" t="str">
            <v>林学与风景园林学院</v>
          </cell>
          <cell r="L75" t="str">
            <v>090700</v>
          </cell>
          <cell r="M75" t="str">
            <v>林学</v>
          </cell>
          <cell r="N75" t="str">
            <v>全日制学术硕士</v>
          </cell>
        </row>
        <row r="76">
          <cell r="F76" t="str">
            <v>陈冬玲</v>
          </cell>
          <cell r="G76" t="str">
            <v>女</v>
          </cell>
          <cell r="H76" t="str">
            <v>2023</v>
          </cell>
          <cell r="I76">
            <v>36859</v>
          </cell>
          <cell r="J76" t="str">
            <v>林学与风景园林学院</v>
          </cell>
          <cell r="K76" t="str">
            <v>林学与风景园林学院</v>
          </cell>
          <cell r="L76" t="str">
            <v>095300</v>
          </cell>
          <cell r="M76" t="str">
            <v>风景园林</v>
          </cell>
          <cell r="N76" t="str">
            <v>全日制专业硕士</v>
          </cell>
        </row>
        <row r="77">
          <cell r="F77" t="str">
            <v>陈梅娜</v>
          </cell>
          <cell r="G77" t="str">
            <v>女</v>
          </cell>
          <cell r="H77" t="str">
            <v>2023</v>
          </cell>
          <cell r="I77">
            <v>36704</v>
          </cell>
          <cell r="J77" t="str">
            <v>林学与风景园林学院</v>
          </cell>
          <cell r="K77" t="str">
            <v>林学与风景园林学院</v>
          </cell>
          <cell r="L77" t="str">
            <v>095300</v>
          </cell>
          <cell r="M77" t="str">
            <v>风景园林</v>
          </cell>
          <cell r="N77" t="str">
            <v>全日制专业硕士</v>
          </cell>
        </row>
        <row r="78">
          <cell r="F78" t="str">
            <v>陈璞</v>
          </cell>
          <cell r="G78" t="str">
            <v>女</v>
          </cell>
          <cell r="H78" t="str">
            <v>2023</v>
          </cell>
          <cell r="I78">
            <v>37500</v>
          </cell>
          <cell r="J78" t="str">
            <v>林学与风景园林学院</v>
          </cell>
          <cell r="K78" t="str">
            <v>林学与风景园林学院</v>
          </cell>
          <cell r="L78" t="str">
            <v>095300</v>
          </cell>
          <cell r="M78" t="str">
            <v>风景园林</v>
          </cell>
          <cell r="N78" t="str">
            <v>全日制专业硕士</v>
          </cell>
        </row>
        <row r="79">
          <cell r="F79" t="str">
            <v>陈书祺</v>
          </cell>
          <cell r="G79" t="str">
            <v>女</v>
          </cell>
          <cell r="H79" t="str">
            <v>2023</v>
          </cell>
          <cell r="I79">
            <v>36809</v>
          </cell>
          <cell r="J79" t="str">
            <v>林学与风景园林学院</v>
          </cell>
          <cell r="K79" t="str">
            <v>林学与风景园林学院</v>
          </cell>
          <cell r="L79" t="str">
            <v>095300</v>
          </cell>
          <cell r="M79" t="str">
            <v>风景园林</v>
          </cell>
          <cell r="N79" t="str">
            <v>全日制专业硕士</v>
          </cell>
        </row>
        <row r="80">
          <cell r="F80" t="str">
            <v>陈思亦</v>
          </cell>
          <cell r="G80" t="str">
            <v>女</v>
          </cell>
          <cell r="H80" t="str">
            <v>2023</v>
          </cell>
          <cell r="I80">
            <v>36295</v>
          </cell>
          <cell r="J80" t="str">
            <v>林学与风景园林学院</v>
          </cell>
          <cell r="K80" t="str">
            <v>林学与风景园林学院</v>
          </cell>
          <cell r="L80" t="str">
            <v>095300</v>
          </cell>
          <cell r="M80" t="str">
            <v>风景园林</v>
          </cell>
          <cell r="N80" t="str">
            <v>全日制专业硕士</v>
          </cell>
        </row>
        <row r="81">
          <cell r="F81" t="str">
            <v>陈玮婷</v>
          </cell>
          <cell r="G81" t="str">
            <v>女</v>
          </cell>
          <cell r="H81" t="str">
            <v>2023</v>
          </cell>
          <cell r="I81">
            <v>36869</v>
          </cell>
          <cell r="J81" t="str">
            <v>林学与风景园林学院</v>
          </cell>
          <cell r="K81" t="str">
            <v>林学与风景园林学院</v>
          </cell>
          <cell r="L81" t="str">
            <v>095300</v>
          </cell>
          <cell r="M81" t="str">
            <v>风景园林</v>
          </cell>
          <cell r="N81" t="str">
            <v>全日制专业硕士</v>
          </cell>
        </row>
        <row r="82">
          <cell r="F82" t="str">
            <v>陈洋</v>
          </cell>
          <cell r="G82" t="str">
            <v>女</v>
          </cell>
          <cell r="H82" t="str">
            <v>2023</v>
          </cell>
          <cell r="I82">
            <v>36570</v>
          </cell>
          <cell r="J82" t="str">
            <v>林学与风景园林学院</v>
          </cell>
          <cell r="K82" t="str">
            <v>林学与风景园林学院</v>
          </cell>
          <cell r="L82" t="str">
            <v>095300</v>
          </cell>
          <cell r="M82" t="str">
            <v>风景园林</v>
          </cell>
          <cell r="N82" t="str">
            <v>全日制专业硕士</v>
          </cell>
        </row>
        <row r="83">
          <cell r="F83" t="str">
            <v>陈永森</v>
          </cell>
          <cell r="G83" t="str">
            <v>男</v>
          </cell>
          <cell r="H83" t="str">
            <v>2023</v>
          </cell>
          <cell r="I83">
            <v>36960</v>
          </cell>
          <cell r="J83" t="str">
            <v>林学与风景园林学院</v>
          </cell>
          <cell r="K83" t="str">
            <v>林学与风景园林学院</v>
          </cell>
          <cell r="L83" t="str">
            <v>095300</v>
          </cell>
          <cell r="M83" t="str">
            <v>风景园林</v>
          </cell>
          <cell r="N83" t="str">
            <v>全日制专业硕士</v>
          </cell>
        </row>
        <row r="84">
          <cell r="F84" t="str">
            <v>陈芷妍</v>
          </cell>
          <cell r="G84" t="str">
            <v>女</v>
          </cell>
          <cell r="H84" t="str">
            <v>2023</v>
          </cell>
          <cell r="I84">
            <v>36882</v>
          </cell>
          <cell r="J84" t="str">
            <v>林学与风景园林学院</v>
          </cell>
          <cell r="K84" t="str">
            <v>林学与风景园林学院</v>
          </cell>
          <cell r="L84" t="str">
            <v>095300</v>
          </cell>
          <cell r="M84" t="str">
            <v>风景园林</v>
          </cell>
          <cell r="N84" t="str">
            <v>全日制专业硕士</v>
          </cell>
        </row>
        <row r="85">
          <cell r="F85" t="str">
            <v>陈子怿</v>
          </cell>
          <cell r="G85" t="str">
            <v>男</v>
          </cell>
          <cell r="H85" t="str">
            <v>2023</v>
          </cell>
          <cell r="I85">
            <v>36385</v>
          </cell>
          <cell r="J85" t="str">
            <v>林学与风景园林学院</v>
          </cell>
          <cell r="K85" t="str">
            <v>林学与风景园林学院</v>
          </cell>
          <cell r="L85" t="str">
            <v>095300</v>
          </cell>
          <cell r="M85" t="str">
            <v>风景园林</v>
          </cell>
          <cell r="N85" t="str">
            <v>全日制专业硕士</v>
          </cell>
        </row>
        <row r="86">
          <cell r="F86" t="str">
            <v>崔子健</v>
          </cell>
          <cell r="G86" t="str">
            <v>男</v>
          </cell>
          <cell r="H86" t="str">
            <v>2023</v>
          </cell>
          <cell r="I86">
            <v>36289</v>
          </cell>
          <cell r="J86" t="str">
            <v>林学与风景园林学院</v>
          </cell>
          <cell r="K86" t="str">
            <v>林学与风景园林学院</v>
          </cell>
          <cell r="L86" t="str">
            <v>095300</v>
          </cell>
          <cell r="M86" t="str">
            <v>风景园林</v>
          </cell>
          <cell r="N86" t="str">
            <v>全日制专业硕士</v>
          </cell>
        </row>
        <row r="87">
          <cell r="F87" t="str">
            <v>董金凤</v>
          </cell>
          <cell r="G87" t="str">
            <v>女</v>
          </cell>
          <cell r="H87" t="str">
            <v>2023</v>
          </cell>
          <cell r="I87">
            <v>35813</v>
          </cell>
          <cell r="J87" t="str">
            <v>林学与风景园林学院</v>
          </cell>
          <cell r="K87" t="str">
            <v>林学与风景园林学院</v>
          </cell>
          <cell r="L87" t="str">
            <v>095300</v>
          </cell>
          <cell r="M87" t="str">
            <v>风景园林</v>
          </cell>
          <cell r="N87" t="str">
            <v>全日制专业硕士</v>
          </cell>
        </row>
        <row r="88">
          <cell r="F88" t="str">
            <v>冯丽萍</v>
          </cell>
          <cell r="G88" t="str">
            <v>女</v>
          </cell>
          <cell r="H88" t="str">
            <v>2023</v>
          </cell>
          <cell r="I88">
            <v>36691</v>
          </cell>
          <cell r="J88" t="str">
            <v>林学与风景园林学院</v>
          </cell>
          <cell r="K88" t="str">
            <v>林学与风景园林学院</v>
          </cell>
          <cell r="L88" t="str">
            <v>095300</v>
          </cell>
          <cell r="M88" t="str">
            <v>风景园林</v>
          </cell>
          <cell r="N88" t="str">
            <v>全日制专业硕士</v>
          </cell>
        </row>
        <row r="89">
          <cell r="F89" t="str">
            <v>付鹏伟</v>
          </cell>
          <cell r="G89" t="str">
            <v>男</v>
          </cell>
          <cell r="H89" t="str">
            <v>2023</v>
          </cell>
          <cell r="I89">
            <v>37141</v>
          </cell>
          <cell r="J89" t="str">
            <v>林学与风景园林学院</v>
          </cell>
          <cell r="K89" t="str">
            <v>林学与风景园林学院</v>
          </cell>
          <cell r="L89" t="str">
            <v>095300</v>
          </cell>
          <cell r="M89" t="str">
            <v>风景园林</v>
          </cell>
          <cell r="N89" t="str">
            <v>全日制专业硕士</v>
          </cell>
        </row>
        <row r="90">
          <cell r="F90" t="str">
            <v>付文</v>
          </cell>
          <cell r="G90" t="str">
            <v>女</v>
          </cell>
          <cell r="H90" t="str">
            <v>2023</v>
          </cell>
          <cell r="I90">
            <v>36614</v>
          </cell>
          <cell r="J90" t="str">
            <v>林学与风景园林学院</v>
          </cell>
          <cell r="K90" t="str">
            <v>林学与风景园林学院</v>
          </cell>
          <cell r="L90" t="str">
            <v>095300</v>
          </cell>
          <cell r="M90" t="str">
            <v>风景园林</v>
          </cell>
          <cell r="N90" t="str">
            <v>全日制专业硕士</v>
          </cell>
        </row>
        <row r="91">
          <cell r="F91" t="str">
            <v>高栖雅</v>
          </cell>
          <cell r="G91" t="str">
            <v>女</v>
          </cell>
          <cell r="H91" t="str">
            <v>2023</v>
          </cell>
          <cell r="I91">
            <v>37370</v>
          </cell>
          <cell r="J91" t="str">
            <v>林学与风景园林学院</v>
          </cell>
          <cell r="K91" t="str">
            <v>林学与风景园林学院</v>
          </cell>
          <cell r="L91" t="str">
            <v>095300</v>
          </cell>
          <cell r="M91" t="str">
            <v>风景园林</v>
          </cell>
          <cell r="N91" t="str">
            <v>全日制专业硕士</v>
          </cell>
        </row>
        <row r="92">
          <cell r="F92" t="str">
            <v>宫文</v>
          </cell>
          <cell r="G92" t="str">
            <v>女</v>
          </cell>
          <cell r="H92" t="str">
            <v>2023</v>
          </cell>
          <cell r="I92">
            <v>37073</v>
          </cell>
          <cell r="J92" t="str">
            <v>林学与风景园林学院</v>
          </cell>
          <cell r="K92" t="str">
            <v>林学与风景园林学院</v>
          </cell>
          <cell r="L92" t="str">
            <v>095300</v>
          </cell>
          <cell r="M92" t="str">
            <v>风景园林</v>
          </cell>
          <cell r="N92" t="str">
            <v>全日制专业硕士</v>
          </cell>
        </row>
        <row r="93">
          <cell r="F93" t="str">
            <v>何韫</v>
          </cell>
          <cell r="G93" t="str">
            <v>女</v>
          </cell>
          <cell r="H93" t="str">
            <v>2023</v>
          </cell>
          <cell r="I93">
            <v>37232</v>
          </cell>
          <cell r="J93" t="str">
            <v>林学与风景园林学院</v>
          </cell>
          <cell r="K93" t="str">
            <v>林学与风景园林学院</v>
          </cell>
          <cell r="L93" t="str">
            <v>095300</v>
          </cell>
          <cell r="M93" t="str">
            <v>风景园林</v>
          </cell>
          <cell r="N93" t="str">
            <v>全日制专业硕士</v>
          </cell>
        </row>
        <row r="94">
          <cell r="F94" t="str">
            <v>洪旎</v>
          </cell>
          <cell r="G94" t="str">
            <v>女</v>
          </cell>
          <cell r="H94" t="str">
            <v>2023</v>
          </cell>
          <cell r="I94">
            <v>36939</v>
          </cell>
          <cell r="J94" t="str">
            <v>林学与风景园林学院</v>
          </cell>
          <cell r="K94" t="str">
            <v>林学与风景园林学院</v>
          </cell>
          <cell r="L94" t="str">
            <v>095300</v>
          </cell>
          <cell r="M94" t="str">
            <v>风景园林</v>
          </cell>
          <cell r="N94" t="str">
            <v>全日制专业硕士</v>
          </cell>
        </row>
        <row r="95">
          <cell r="F95" t="str">
            <v>华雨茹</v>
          </cell>
          <cell r="G95" t="str">
            <v>女</v>
          </cell>
          <cell r="H95" t="str">
            <v>2023</v>
          </cell>
          <cell r="I95">
            <v>36942</v>
          </cell>
          <cell r="J95" t="str">
            <v>林学与风景园林学院</v>
          </cell>
          <cell r="K95" t="str">
            <v>林学与风景园林学院</v>
          </cell>
          <cell r="L95" t="str">
            <v>095300</v>
          </cell>
          <cell r="M95" t="str">
            <v>风景园林</v>
          </cell>
          <cell r="N95" t="str">
            <v>全日制专业硕士</v>
          </cell>
        </row>
        <row r="96">
          <cell r="F96" t="str">
            <v>黄靖怡</v>
          </cell>
          <cell r="G96" t="str">
            <v>女</v>
          </cell>
          <cell r="H96" t="str">
            <v>2023</v>
          </cell>
          <cell r="I96">
            <v>37096</v>
          </cell>
          <cell r="J96" t="str">
            <v>林学与风景园林学院</v>
          </cell>
          <cell r="K96" t="str">
            <v>林学与风景园林学院</v>
          </cell>
          <cell r="L96" t="str">
            <v>095300</v>
          </cell>
          <cell r="M96" t="str">
            <v>风景园林</v>
          </cell>
          <cell r="N96" t="str">
            <v>全日制专业硕士</v>
          </cell>
        </row>
        <row r="97">
          <cell r="F97" t="str">
            <v>黄潼禧</v>
          </cell>
          <cell r="G97" t="str">
            <v>女</v>
          </cell>
          <cell r="H97" t="str">
            <v>2023</v>
          </cell>
          <cell r="I97">
            <v>36622</v>
          </cell>
          <cell r="J97" t="str">
            <v>林学与风景园林学院</v>
          </cell>
          <cell r="K97" t="str">
            <v>林学与风景园林学院</v>
          </cell>
          <cell r="L97" t="str">
            <v>095300</v>
          </cell>
          <cell r="M97" t="str">
            <v>风景园林</v>
          </cell>
          <cell r="N97" t="str">
            <v>全日制专业硕士</v>
          </cell>
        </row>
        <row r="98">
          <cell r="F98" t="str">
            <v>黄心悦</v>
          </cell>
          <cell r="G98" t="str">
            <v>女</v>
          </cell>
          <cell r="H98" t="str">
            <v>2023</v>
          </cell>
          <cell r="I98">
            <v>36909</v>
          </cell>
          <cell r="J98" t="str">
            <v>林学与风景园林学院</v>
          </cell>
          <cell r="K98" t="str">
            <v>林学与风景园林学院</v>
          </cell>
          <cell r="L98" t="str">
            <v>095300</v>
          </cell>
          <cell r="M98" t="str">
            <v>风景园林</v>
          </cell>
          <cell r="N98" t="str">
            <v>全日制专业硕士</v>
          </cell>
        </row>
        <row r="99">
          <cell r="F99" t="str">
            <v>黄依婷</v>
          </cell>
          <cell r="G99" t="str">
            <v>女</v>
          </cell>
          <cell r="H99" t="str">
            <v>2023</v>
          </cell>
          <cell r="I99">
            <v>36844</v>
          </cell>
          <cell r="J99" t="str">
            <v>林学与风景园林学院</v>
          </cell>
          <cell r="K99" t="str">
            <v>林学与风景园林学院</v>
          </cell>
          <cell r="L99" t="str">
            <v>095300</v>
          </cell>
          <cell r="M99" t="str">
            <v>风景园林</v>
          </cell>
          <cell r="N99" t="str">
            <v>全日制专业硕士</v>
          </cell>
        </row>
        <row r="100">
          <cell r="F100" t="str">
            <v>赖敏</v>
          </cell>
          <cell r="G100" t="str">
            <v>女</v>
          </cell>
          <cell r="H100" t="str">
            <v>2023</v>
          </cell>
          <cell r="I100">
            <v>36772</v>
          </cell>
          <cell r="J100" t="str">
            <v>林学与风景园林学院</v>
          </cell>
          <cell r="K100" t="str">
            <v>林学与风景园林学院</v>
          </cell>
          <cell r="L100" t="str">
            <v>095300</v>
          </cell>
          <cell r="M100" t="str">
            <v>风景园林</v>
          </cell>
          <cell r="N100" t="str">
            <v>全日制专业硕士</v>
          </cell>
        </row>
        <row r="101">
          <cell r="F101" t="str">
            <v>李诗颖</v>
          </cell>
          <cell r="G101" t="str">
            <v>女</v>
          </cell>
          <cell r="H101" t="str">
            <v>2023</v>
          </cell>
          <cell r="I101">
            <v>36918</v>
          </cell>
          <cell r="J101" t="str">
            <v>林学与风景园林学院</v>
          </cell>
          <cell r="K101" t="str">
            <v>林学与风景园林学院</v>
          </cell>
          <cell r="L101" t="str">
            <v>095300</v>
          </cell>
          <cell r="M101" t="str">
            <v>风景园林</v>
          </cell>
          <cell r="N101" t="str">
            <v>全日制专业硕士</v>
          </cell>
        </row>
        <row r="102">
          <cell r="F102" t="str">
            <v>李鑫玉</v>
          </cell>
          <cell r="G102" t="str">
            <v>女</v>
          </cell>
          <cell r="H102" t="str">
            <v>2023</v>
          </cell>
          <cell r="I102">
            <v>37282</v>
          </cell>
          <cell r="J102" t="str">
            <v>林学与风景园林学院</v>
          </cell>
          <cell r="K102" t="str">
            <v>林学与风景园林学院</v>
          </cell>
          <cell r="L102" t="str">
            <v>095300</v>
          </cell>
          <cell r="M102" t="str">
            <v>风景园林</v>
          </cell>
          <cell r="N102" t="str">
            <v>全日制专业硕士</v>
          </cell>
        </row>
        <row r="103">
          <cell r="F103" t="str">
            <v>梁媛媛</v>
          </cell>
          <cell r="G103" t="str">
            <v>女</v>
          </cell>
          <cell r="H103" t="str">
            <v>2023</v>
          </cell>
          <cell r="I103">
            <v>36872</v>
          </cell>
          <cell r="J103" t="str">
            <v>林学与风景园林学院</v>
          </cell>
          <cell r="K103" t="str">
            <v>林学与风景园林学院</v>
          </cell>
          <cell r="L103" t="str">
            <v>095300</v>
          </cell>
          <cell r="M103" t="str">
            <v>风景园林</v>
          </cell>
          <cell r="N103" t="str">
            <v>全日制专业硕士</v>
          </cell>
        </row>
        <row r="104">
          <cell r="F104" t="str">
            <v>廖宝怡</v>
          </cell>
          <cell r="G104" t="str">
            <v>女</v>
          </cell>
          <cell r="H104" t="str">
            <v>2023</v>
          </cell>
          <cell r="I104">
            <v>36849</v>
          </cell>
          <cell r="J104" t="str">
            <v>林学与风景园林学院</v>
          </cell>
          <cell r="K104" t="str">
            <v>林学与风景园林学院</v>
          </cell>
          <cell r="L104" t="str">
            <v>095300</v>
          </cell>
          <cell r="M104" t="str">
            <v>风景园林</v>
          </cell>
          <cell r="N104" t="str">
            <v>全日制专业硕士</v>
          </cell>
        </row>
        <row r="105">
          <cell r="F105" t="str">
            <v>林文滨</v>
          </cell>
          <cell r="G105" t="str">
            <v>男</v>
          </cell>
          <cell r="H105" t="str">
            <v>2023</v>
          </cell>
          <cell r="I105">
            <v>37074</v>
          </cell>
          <cell r="J105" t="str">
            <v>林学与风景园林学院</v>
          </cell>
          <cell r="K105" t="str">
            <v>林学与风景园林学院</v>
          </cell>
          <cell r="L105" t="str">
            <v>095300</v>
          </cell>
          <cell r="M105" t="str">
            <v>风景园林</v>
          </cell>
          <cell r="N105" t="str">
            <v>全日制专业硕士</v>
          </cell>
        </row>
        <row r="106">
          <cell r="F106" t="str">
            <v>刘龙英</v>
          </cell>
          <cell r="G106" t="str">
            <v>女</v>
          </cell>
          <cell r="H106" t="str">
            <v>2023</v>
          </cell>
          <cell r="I106">
            <v>36762</v>
          </cell>
          <cell r="J106" t="str">
            <v>林学与风景园林学院</v>
          </cell>
          <cell r="K106" t="str">
            <v>林学与风景园林学院</v>
          </cell>
          <cell r="L106" t="str">
            <v>095300</v>
          </cell>
          <cell r="M106" t="str">
            <v>风景园林</v>
          </cell>
          <cell r="N106" t="str">
            <v>全日制专业硕士</v>
          </cell>
        </row>
        <row r="107">
          <cell r="F107" t="str">
            <v>刘璐</v>
          </cell>
          <cell r="G107" t="str">
            <v>男</v>
          </cell>
          <cell r="H107" t="str">
            <v>2023</v>
          </cell>
          <cell r="I107">
            <v>36729</v>
          </cell>
          <cell r="J107" t="str">
            <v>林学与风景园林学院</v>
          </cell>
          <cell r="K107" t="str">
            <v>林学与风景园林学院</v>
          </cell>
          <cell r="L107" t="str">
            <v>095300</v>
          </cell>
          <cell r="M107" t="str">
            <v>风景园林</v>
          </cell>
          <cell r="N107" t="str">
            <v>全日制专业硕士</v>
          </cell>
        </row>
        <row r="108">
          <cell r="F108" t="str">
            <v>刘倩芸</v>
          </cell>
          <cell r="G108" t="str">
            <v>女</v>
          </cell>
          <cell r="H108" t="str">
            <v>2023</v>
          </cell>
          <cell r="I108">
            <v>36819</v>
          </cell>
          <cell r="J108" t="str">
            <v>林学与风景园林学院</v>
          </cell>
          <cell r="K108" t="str">
            <v>林学与风景园林学院</v>
          </cell>
          <cell r="L108" t="str">
            <v>095300</v>
          </cell>
          <cell r="M108" t="str">
            <v>风景园林</v>
          </cell>
          <cell r="N108" t="str">
            <v>全日制专业硕士</v>
          </cell>
        </row>
        <row r="109">
          <cell r="F109" t="str">
            <v>刘沅柔</v>
          </cell>
          <cell r="G109" t="str">
            <v>女</v>
          </cell>
          <cell r="H109" t="str">
            <v>2023</v>
          </cell>
          <cell r="I109">
            <v>36776</v>
          </cell>
          <cell r="J109" t="str">
            <v>林学与风景园林学院</v>
          </cell>
          <cell r="K109" t="str">
            <v>林学与风景园林学院</v>
          </cell>
          <cell r="L109" t="str">
            <v>095300</v>
          </cell>
          <cell r="M109" t="str">
            <v>风景园林</v>
          </cell>
          <cell r="N109" t="str">
            <v>全日制专业硕士</v>
          </cell>
        </row>
        <row r="110">
          <cell r="F110" t="str">
            <v>罗曼婷</v>
          </cell>
          <cell r="G110" t="str">
            <v>女</v>
          </cell>
          <cell r="H110" t="str">
            <v>2023</v>
          </cell>
          <cell r="I110">
            <v>36952</v>
          </cell>
          <cell r="J110" t="str">
            <v>林学与风景园林学院</v>
          </cell>
          <cell r="K110" t="str">
            <v>林学与风景园林学院</v>
          </cell>
          <cell r="L110" t="str">
            <v>095300</v>
          </cell>
          <cell r="M110" t="str">
            <v>风景园林</v>
          </cell>
          <cell r="N110" t="str">
            <v>全日制专业硕士</v>
          </cell>
        </row>
        <row r="111">
          <cell r="F111" t="str">
            <v>马佩馨</v>
          </cell>
          <cell r="G111" t="str">
            <v>女</v>
          </cell>
          <cell r="H111" t="str">
            <v>2023</v>
          </cell>
          <cell r="I111">
            <v>37060</v>
          </cell>
          <cell r="J111" t="str">
            <v>林学与风景园林学院</v>
          </cell>
          <cell r="K111" t="str">
            <v>林学与风景园林学院</v>
          </cell>
          <cell r="L111" t="str">
            <v>095300</v>
          </cell>
          <cell r="M111" t="str">
            <v>风景园林</v>
          </cell>
          <cell r="N111" t="str">
            <v>全日制专业硕士</v>
          </cell>
        </row>
        <row r="112">
          <cell r="F112" t="str">
            <v>苗星艳</v>
          </cell>
          <cell r="G112" t="str">
            <v>女</v>
          </cell>
          <cell r="H112" t="str">
            <v>2023</v>
          </cell>
          <cell r="I112">
            <v>36863</v>
          </cell>
          <cell r="J112" t="str">
            <v>林学与风景园林学院</v>
          </cell>
          <cell r="K112" t="str">
            <v>林学与风景园林学院</v>
          </cell>
          <cell r="L112" t="str">
            <v>095300</v>
          </cell>
          <cell r="M112" t="str">
            <v>风景园林</v>
          </cell>
          <cell r="N112" t="str">
            <v>全日制专业硕士</v>
          </cell>
        </row>
        <row r="113">
          <cell r="F113" t="str">
            <v>莫丹彤</v>
          </cell>
          <cell r="G113" t="str">
            <v>女</v>
          </cell>
          <cell r="H113" t="str">
            <v>2023</v>
          </cell>
          <cell r="I113">
            <v>36687</v>
          </cell>
          <cell r="J113" t="str">
            <v>林学与风景园林学院</v>
          </cell>
          <cell r="K113" t="str">
            <v>林学与风景园林学院</v>
          </cell>
          <cell r="L113" t="str">
            <v>095300</v>
          </cell>
          <cell r="M113" t="str">
            <v>风景园林</v>
          </cell>
          <cell r="N113" t="str">
            <v>全日制专业硕士</v>
          </cell>
        </row>
        <row r="114">
          <cell r="F114" t="str">
            <v>莫锦梅</v>
          </cell>
          <cell r="G114" t="str">
            <v>女</v>
          </cell>
          <cell r="H114" t="str">
            <v>2023</v>
          </cell>
          <cell r="I114">
            <v>36857</v>
          </cell>
          <cell r="J114" t="str">
            <v>林学与风景园林学院</v>
          </cell>
          <cell r="K114" t="str">
            <v>林学与风景园林学院</v>
          </cell>
          <cell r="L114" t="str">
            <v>095300</v>
          </cell>
          <cell r="M114" t="str">
            <v>风景园林</v>
          </cell>
          <cell r="N114" t="str">
            <v>全日制专业硕士</v>
          </cell>
        </row>
        <row r="115">
          <cell r="F115" t="str">
            <v>倪达凡</v>
          </cell>
          <cell r="G115" t="str">
            <v>男</v>
          </cell>
          <cell r="H115" t="str">
            <v>2023</v>
          </cell>
          <cell r="I115">
            <v>36848</v>
          </cell>
          <cell r="J115" t="str">
            <v>林学与风景园林学院</v>
          </cell>
          <cell r="K115" t="str">
            <v>林学与风景园林学院</v>
          </cell>
          <cell r="L115" t="str">
            <v>095300</v>
          </cell>
          <cell r="M115" t="str">
            <v>风景园林</v>
          </cell>
          <cell r="N115" t="str">
            <v>全日制专业硕士</v>
          </cell>
        </row>
        <row r="116">
          <cell r="F116" t="str">
            <v>宁晶晶</v>
          </cell>
          <cell r="G116" t="str">
            <v>女</v>
          </cell>
          <cell r="H116" t="str">
            <v>2023</v>
          </cell>
          <cell r="I116">
            <v>36272</v>
          </cell>
          <cell r="J116" t="str">
            <v>林学与风景园林学院</v>
          </cell>
          <cell r="K116" t="str">
            <v>林学与风景园林学院</v>
          </cell>
          <cell r="L116" t="str">
            <v>095300</v>
          </cell>
          <cell r="M116" t="str">
            <v>风景园林</v>
          </cell>
          <cell r="N116" t="str">
            <v>全日制专业硕士</v>
          </cell>
        </row>
        <row r="117">
          <cell r="F117" t="str">
            <v>秦梓晴</v>
          </cell>
          <cell r="G117" t="str">
            <v>女</v>
          </cell>
          <cell r="H117" t="str">
            <v>2023</v>
          </cell>
          <cell r="I117">
            <v>36861</v>
          </cell>
          <cell r="J117" t="str">
            <v>林学与风景园林学院</v>
          </cell>
          <cell r="K117" t="str">
            <v>林学与风景园林学院</v>
          </cell>
          <cell r="L117" t="str">
            <v>095300</v>
          </cell>
          <cell r="M117" t="str">
            <v>风景园林</v>
          </cell>
          <cell r="N117" t="str">
            <v>全日制专业硕士</v>
          </cell>
        </row>
        <row r="118">
          <cell r="F118" t="str">
            <v>任瑩</v>
          </cell>
          <cell r="G118" t="str">
            <v>女</v>
          </cell>
          <cell r="H118" t="str">
            <v>2023</v>
          </cell>
          <cell r="I118">
            <v>37063</v>
          </cell>
          <cell r="J118" t="str">
            <v>林学与风景园林学院</v>
          </cell>
          <cell r="K118" t="str">
            <v>林学与风景园林学院</v>
          </cell>
          <cell r="L118" t="str">
            <v>095300</v>
          </cell>
          <cell r="M118" t="str">
            <v>风景园林</v>
          </cell>
          <cell r="N118" t="str">
            <v>全日制专业硕士</v>
          </cell>
        </row>
        <row r="119">
          <cell r="F119" t="str">
            <v>谭林茵</v>
          </cell>
          <cell r="G119" t="str">
            <v>女</v>
          </cell>
          <cell r="H119" t="str">
            <v>2023</v>
          </cell>
          <cell r="I119">
            <v>37081</v>
          </cell>
          <cell r="J119" t="str">
            <v>林学与风景园林学院</v>
          </cell>
          <cell r="K119" t="str">
            <v>林学与风景园林学院</v>
          </cell>
          <cell r="L119" t="str">
            <v>095300</v>
          </cell>
          <cell r="M119" t="str">
            <v>风景园林</v>
          </cell>
          <cell r="N119" t="str">
            <v>全日制专业硕士</v>
          </cell>
        </row>
        <row r="120">
          <cell r="F120" t="str">
            <v>唐涵琪</v>
          </cell>
          <cell r="G120" t="str">
            <v>女</v>
          </cell>
          <cell r="H120" t="str">
            <v>2023</v>
          </cell>
          <cell r="I120">
            <v>37262</v>
          </cell>
          <cell r="J120" t="str">
            <v>林学与风景园林学院</v>
          </cell>
          <cell r="K120" t="str">
            <v>林学与风景园林学院</v>
          </cell>
          <cell r="L120" t="str">
            <v>095300</v>
          </cell>
          <cell r="M120" t="str">
            <v>风景园林</v>
          </cell>
          <cell r="N120" t="str">
            <v>全日制专业硕士</v>
          </cell>
        </row>
        <row r="121">
          <cell r="F121" t="str">
            <v>唐文涛</v>
          </cell>
          <cell r="G121" t="str">
            <v>男</v>
          </cell>
          <cell r="H121" t="str">
            <v>2023</v>
          </cell>
          <cell r="I121">
            <v>36816</v>
          </cell>
          <cell r="J121" t="str">
            <v>林学与风景园林学院</v>
          </cell>
          <cell r="K121" t="str">
            <v>林学与风景园林学院</v>
          </cell>
          <cell r="L121" t="str">
            <v>095300</v>
          </cell>
          <cell r="M121" t="str">
            <v>风景园林</v>
          </cell>
          <cell r="N121" t="str">
            <v>全日制专业硕士</v>
          </cell>
        </row>
        <row r="122">
          <cell r="F122" t="str">
            <v>唐湘粤</v>
          </cell>
          <cell r="G122" t="str">
            <v>女</v>
          </cell>
          <cell r="H122" t="str">
            <v>2023</v>
          </cell>
          <cell r="I122">
            <v>37188</v>
          </cell>
          <cell r="J122" t="str">
            <v>林学与风景园林学院</v>
          </cell>
          <cell r="K122" t="str">
            <v>林学与风景园林学院</v>
          </cell>
          <cell r="L122" t="str">
            <v>095300</v>
          </cell>
          <cell r="M122" t="str">
            <v>风景园林</v>
          </cell>
          <cell r="N122" t="str">
            <v>全日制专业硕士</v>
          </cell>
        </row>
        <row r="123">
          <cell r="F123" t="str">
            <v>王颖然</v>
          </cell>
          <cell r="G123" t="str">
            <v>女</v>
          </cell>
          <cell r="H123" t="str">
            <v>2023</v>
          </cell>
          <cell r="I123">
            <v>37006</v>
          </cell>
          <cell r="J123" t="str">
            <v>林学与风景园林学院</v>
          </cell>
          <cell r="K123" t="str">
            <v>林学与风景园林学院</v>
          </cell>
          <cell r="L123" t="str">
            <v>095300</v>
          </cell>
          <cell r="M123" t="str">
            <v>风景园林</v>
          </cell>
          <cell r="N123" t="str">
            <v>全日制专业硕士</v>
          </cell>
        </row>
        <row r="124">
          <cell r="F124" t="str">
            <v>魏雨童</v>
          </cell>
          <cell r="G124" t="str">
            <v>男</v>
          </cell>
          <cell r="H124" t="str">
            <v>2023</v>
          </cell>
          <cell r="I124">
            <v>36739</v>
          </cell>
          <cell r="J124" t="str">
            <v>林学与风景园林学院</v>
          </cell>
          <cell r="K124" t="str">
            <v>林学与风景园林学院</v>
          </cell>
          <cell r="L124" t="str">
            <v>095300</v>
          </cell>
          <cell r="M124" t="str">
            <v>风景园林</v>
          </cell>
          <cell r="N124" t="str">
            <v>全日制专业硕士</v>
          </cell>
        </row>
        <row r="125">
          <cell r="F125" t="str">
            <v>巫嘉怡</v>
          </cell>
          <cell r="G125" t="str">
            <v>女</v>
          </cell>
          <cell r="H125" t="str">
            <v>2023</v>
          </cell>
          <cell r="I125">
            <v>37163</v>
          </cell>
          <cell r="J125" t="str">
            <v>林学与风景园林学院</v>
          </cell>
          <cell r="K125" t="str">
            <v>林学与风景园林学院</v>
          </cell>
          <cell r="L125" t="str">
            <v>095300</v>
          </cell>
          <cell r="M125" t="str">
            <v>风景园林</v>
          </cell>
          <cell r="N125" t="str">
            <v>全日制专业硕士</v>
          </cell>
        </row>
        <row r="126">
          <cell r="F126" t="str">
            <v>吴嘉雯</v>
          </cell>
          <cell r="G126" t="str">
            <v>女</v>
          </cell>
          <cell r="H126" t="str">
            <v>2023</v>
          </cell>
          <cell r="I126">
            <v>36776</v>
          </cell>
          <cell r="J126" t="str">
            <v>林学与风景园林学院</v>
          </cell>
          <cell r="K126" t="str">
            <v>林学与风景园林学院</v>
          </cell>
          <cell r="L126" t="str">
            <v>095300</v>
          </cell>
          <cell r="M126" t="str">
            <v>风景园林</v>
          </cell>
          <cell r="N126" t="str">
            <v>全日制专业硕士</v>
          </cell>
        </row>
        <row r="127">
          <cell r="F127" t="str">
            <v>吴妍</v>
          </cell>
          <cell r="G127" t="str">
            <v>女</v>
          </cell>
          <cell r="H127" t="str">
            <v>2023</v>
          </cell>
          <cell r="I127">
            <v>36510</v>
          </cell>
          <cell r="J127" t="str">
            <v>林学与风景园林学院</v>
          </cell>
          <cell r="K127" t="str">
            <v>林学与风景园林学院</v>
          </cell>
          <cell r="L127" t="str">
            <v>095300</v>
          </cell>
          <cell r="M127" t="str">
            <v>风景园林</v>
          </cell>
          <cell r="N127" t="str">
            <v>全日制专业硕士</v>
          </cell>
        </row>
        <row r="128">
          <cell r="F128" t="str">
            <v>肖勇韬</v>
          </cell>
          <cell r="G128" t="str">
            <v>男</v>
          </cell>
          <cell r="H128" t="str">
            <v>2023</v>
          </cell>
          <cell r="I128">
            <v>35805</v>
          </cell>
          <cell r="J128" t="str">
            <v>林学与风景园林学院</v>
          </cell>
          <cell r="K128" t="str">
            <v>林学与风景园林学院</v>
          </cell>
          <cell r="L128" t="str">
            <v>095300</v>
          </cell>
          <cell r="M128" t="str">
            <v>风景园林</v>
          </cell>
          <cell r="N128" t="str">
            <v>全日制专业硕士</v>
          </cell>
        </row>
        <row r="129">
          <cell r="F129" t="str">
            <v>谢婉薇</v>
          </cell>
          <cell r="G129" t="str">
            <v>女</v>
          </cell>
          <cell r="H129" t="str">
            <v>2023</v>
          </cell>
          <cell r="I129">
            <v>36535</v>
          </cell>
          <cell r="J129" t="str">
            <v>林学与风景园林学院</v>
          </cell>
          <cell r="K129" t="str">
            <v>林学与风景园林学院</v>
          </cell>
          <cell r="L129" t="str">
            <v>095300</v>
          </cell>
          <cell r="M129" t="str">
            <v>风景园林</v>
          </cell>
          <cell r="N129" t="str">
            <v>全日制专业硕士</v>
          </cell>
        </row>
        <row r="130">
          <cell r="F130" t="str">
            <v>熊心蕊</v>
          </cell>
          <cell r="G130" t="str">
            <v>女</v>
          </cell>
          <cell r="H130" t="str">
            <v>2023</v>
          </cell>
          <cell r="I130">
            <v>37251</v>
          </cell>
          <cell r="J130" t="str">
            <v>林学与风景园林学院</v>
          </cell>
          <cell r="K130" t="str">
            <v>林学与风景园林学院</v>
          </cell>
          <cell r="L130" t="str">
            <v>095300</v>
          </cell>
          <cell r="M130" t="str">
            <v>风景园林</v>
          </cell>
          <cell r="N130" t="str">
            <v>全日制专业硕士</v>
          </cell>
        </row>
        <row r="131">
          <cell r="F131" t="str">
            <v>许镇洲</v>
          </cell>
          <cell r="G131" t="str">
            <v>男</v>
          </cell>
          <cell r="H131" t="str">
            <v>2023</v>
          </cell>
          <cell r="I131">
            <v>36912</v>
          </cell>
          <cell r="J131" t="str">
            <v>林学与风景园林学院</v>
          </cell>
          <cell r="K131" t="str">
            <v>林学与风景园林学院</v>
          </cell>
          <cell r="L131" t="str">
            <v>095300</v>
          </cell>
          <cell r="M131" t="str">
            <v>风景园林</v>
          </cell>
          <cell r="N131" t="str">
            <v>全日制专业硕士</v>
          </cell>
        </row>
        <row r="132">
          <cell r="F132" t="str">
            <v>薛靖伊</v>
          </cell>
          <cell r="G132" t="str">
            <v>女</v>
          </cell>
          <cell r="H132" t="str">
            <v>2023</v>
          </cell>
          <cell r="I132">
            <v>36828</v>
          </cell>
          <cell r="J132" t="str">
            <v>林学与风景园林学院</v>
          </cell>
          <cell r="K132" t="str">
            <v>林学与风景园林学院</v>
          </cell>
          <cell r="L132" t="str">
            <v>095300</v>
          </cell>
          <cell r="M132" t="str">
            <v>风景园林</v>
          </cell>
          <cell r="N132" t="str">
            <v>全日制专业硕士</v>
          </cell>
        </row>
        <row r="133">
          <cell r="F133" t="str">
            <v>颜婧宇</v>
          </cell>
          <cell r="G133" t="str">
            <v>女</v>
          </cell>
          <cell r="H133" t="str">
            <v>2023</v>
          </cell>
          <cell r="I133">
            <v>36880</v>
          </cell>
          <cell r="J133" t="str">
            <v>林学与风景园林学院</v>
          </cell>
          <cell r="K133" t="str">
            <v>林学与风景园林学院</v>
          </cell>
          <cell r="L133" t="str">
            <v>095300</v>
          </cell>
          <cell r="M133" t="str">
            <v>风景园林</v>
          </cell>
          <cell r="N133" t="str">
            <v>全日制专业硕士</v>
          </cell>
        </row>
        <row r="134">
          <cell r="F134" t="str">
            <v>叶田田</v>
          </cell>
          <cell r="G134" t="str">
            <v>女</v>
          </cell>
          <cell r="H134" t="str">
            <v>2023</v>
          </cell>
          <cell r="I134">
            <v>36868</v>
          </cell>
          <cell r="J134" t="str">
            <v>林学与风景园林学院</v>
          </cell>
          <cell r="K134" t="str">
            <v>林学与风景园林学院</v>
          </cell>
          <cell r="L134" t="str">
            <v>095300</v>
          </cell>
          <cell r="M134" t="str">
            <v>风景园林</v>
          </cell>
          <cell r="N134" t="str">
            <v>全日制专业硕士</v>
          </cell>
        </row>
        <row r="135">
          <cell r="F135" t="str">
            <v>尹敏仪</v>
          </cell>
          <cell r="G135" t="str">
            <v>女</v>
          </cell>
          <cell r="H135" t="str">
            <v>2023</v>
          </cell>
          <cell r="I135">
            <v>37138</v>
          </cell>
          <cell r="J135" t="str">
            <v>林学与风景园林学院</v>
          </cell>
          <cell r="K135" t="str">
            <v>林学与风景园林学院</v>
          </cell>
          <cell r="L135" t="str">
            <v>095300</v>
          </cell>
          <cell r="M135" t="str">
            <v>风景园林</v>
          </cell>
          <cell r="N135" t="str">
            <v>全日制专业硕士</v>
          </cell>
        </row>
        <row r="136">
          <cell r="F136" t="str">
            <v>余平二</v>
          </cell>
          <cell r="G136" t="str">
            <v>男</v>
          </cell>
          <cell r="H136" t="str">
            <v>2023</v>
          </cell>
          <cell r="I136">
            <v>36709</v>
          </cell>
          <cell r="J136" t="str">
            <v>林学与风景园林学院</v>
          </cell>
          <cell r="K136" t="str">
            <v>林学与风景园林学院</v>
          </cell>
          <cell r="L136" t="str">
            <v>095300</v>
          </cell>
          <cell r="M136" t="str">
            <v>风景园林</v>
          </cell>
          <cell r="N136" t="str">
            <v>全日制专业硕士</v>
          </cell>
        </row>
        <row r="137">
          <cell r="F137" t="str">
            <v>余斯洁</v>
          </cell>
          <cell r="G137" t="str">
            <v>女</v>
          </cell>
          <cell r="H137" t="str">
            <v>2023</v>
          </cell>
          <cell r="I137">
            <v>36856</v>
          </cell>
          <cell r="J137" t="str">
            <v>林学与风景园林学院</v>
          </cell>
          <cell r="K137" t="str">
            <v>林学与风景园林学院</v>
          </cell>
          <cell r="L137" t="str">
            <v>095300</v>
          </cell>
          <cell r="M137" t="str">
            <v>风景园林</v>
          </cell>
          <cell r="N137" t="str">
            <v>全日制专业硕士</v>
          </cell>
        </row>
        <row r="138">
          <cell r="F138" t="str">
            <v>俞泽雯</v>
          </cell>
          <cell r="G138" t="str">
            <v>女</v>
          </cell>
          <cell r="H138" t="str">
            <v>2023</v>
          </cell>
          <cell r="I138">
            <v>36641</v>
          </cell>
          <cell r="J138" t="str">
            <v>林学与风景园林学院</v>
          </cell>
          <cell r="K138" t="str">
            <v>林学与风景园林学院</v>
          </cell>
          <cell r="L138" t="str">
            <v>095300</v>
          </cell>
          <cell r="M138" t="str">
            <v>风景园林</v>
          </cell>
          <cell r="N138" t="str">
            <v>全日制专业硕士</v>
          </cell>
        </row>
        <row r="139">
          <cell r="F139" t="str">
            <v>喻佳文</v>
          </cell>
          <cell r="G139" t="str">
            <v>男</v>
          </cell>
          <cell r="H139" t="str">
            <v>2023</v>
          </cell>
          <cell r="I139">
            <v>37177</v>
          </cell>
          <cell r="J139" t="str">
            <v>林学与风景园林学院</v>
          </cell>
          <cell r="K139" t="str">
            <v>林学与风景园林学院</v>
          </cell>
          <cell r="L139" t="str">
            <v>095300</v>
          </cell>
          <cell r="M139" t="str">
            <v>风景园林</v>
          </cell>
          <cell r="N139" t="str">
            <v>全日制专业硕士</v>
          </cell>
        </row>
        <row r="140">
          <cell r="F140" t="str">
            <v>张迪铵</v>
          </cell>
          <cell r="G140" t="str">
            <v>女</v>
          </cell>
          <cell r="H140" t="str">
            <v>2023</v>
          </cell>
          <cell r="I140">
            <v>35215</v>
          </cell>
          <cell r="J140" t="str">
            <v>林学与风景园林学院</v>
          </cell>
          <cell r="K140" t="str">
            <v>林学与风景园林学院</v>
          </cell>
          <cell r="L140" t="str">
            <v>095300</v>
          </cell>
          <cell r="M140" t="str">
            <v>风景园林</v>
          </cell>
          <cell r="N140" t="str">
            <v>全日制专业硕士</v>
          </cell>
        </row>
        <row r="141">
          <cell r="F141" t="str">
            <v>张文浩</v>
          </cell>
          <cell r="G141" t="str">
            <v>男</v>
          </cell>
          <cell r="H141" t="str">
            <v>2023</v>
          </cell>
          <cell r="I141">
            <v>36822</v>
          </cell>
          <cell r="J141" t="str">
            <v>林学与风景园林学院</v>
          </cell>
          <cell r="K141" t="str">
            <v>林学与风景园林学院</v>
          </cell>
          <cell r="L141" t="str">
            <v>095300</v>
          </cell>
          <cell r="M141" t="str">
            <v>风景园林</v>
          </cell>
          <cell r="N141" t="str">
            <v>全日制专业硕士</v>
          </cell>
        </row>
        <row r="142">
          <cell r="F142" t="str">
            <v>张文君</v>
          </cell>
          <cell r="G142" t="str">
            <v>女</v>
          </cell>
          <cell r="H142" t="str">
            <v>2023</v>
          </cell>
          <cell r="I142">
            <v>36433</v>
          </cell>
          <cell r="J142" t="str">
            <v>林学与风景园林学院</v>
          </cell>
          <cell r="K142" t="str">
            <v>林学与风景园林学院</v>
          </cell>
          <cell r="L142" t="str">
            <v>095300</v>
          </cell>
          <cell r="M142" t="str">
            <v>风景园林</v>
          </cell>
          <cell r="N142" t="str">
            <v>全日制专业硕士</v>
          </cell>
        </row>
        <row r="143">
          <cell r="F143" t="str">
            <v>张湘婷</v>
          </cell>
          <cell r="G143" t="str">
            <v>女</v>
          </cell>
          <cell r="H143" t="str">
            <v>2023</v>
          </cell>
          <cell r="I143">
            <v>37072</v>
          </cell>
          <cell r="J143" t="str">
            <v>林学与风景园林学院</v>
          </cell>
          <cell r="K143" t="str">
            <v>林学与风景园林学院</v>
          </cell>
          <cell r="L143" t="str">
            <v>095300</v>
          </cell>
          <cell r="M143" t="str">
            <v>风景园林</v>
          </cell>
          <cell r="N143" t="str">
            <v>全日制专业硕士</v>
          </cell>
        </row>
        <row r="144">
          <cell r="F144" t="str">
            <v>张晓慧</v>
          </cell>
          <cell r="G144" t="str">
            <v>女</v>
          </cell>
          <cell r="H144" t="str">
            <v>2023</v>
          </cell>
          <cell r="I144">
            <v>37073</v>
          </cell>
          <cell r="J144" t="str">
            <v>林学与风景园林学院</v>
          </cell>
          <cell r="K144" t="str">
            <v>林学与风景园林学院</v>
          </cell>
          <cell r="L144" t="str">
            <v>095300</v>
          </cell>
          <cell r="M144" t="str">
            <v>风景园林</v>
          </cell>
          <cell r="N144" t="str">
            <v>全日制专业硕士</v>
          </cell>
        </row>
        <row r="145">
          <cell r="F145" t="str">
            <v>章永乐</v>
          </cell>
          <cell r="G145" t="str">
            <v>女</v>
          </cell>
          <cell r="H145" t="str">
            <v>2023</v>
          </cell>
          <cell r="I145">
            <v>36954</v>
          </cell>
          <cell r="J145" t="str">
            <v>林学与风景园林学院</v>
          </cell>
          <cell r="K145" t="str">
            <v>林学与风景园林学院</v>
          </cell>
          <cell r="L145" t="str">
            <v>095300</v>
          </cell>
          <cell r="M145" t="str">
            <v>风景园林</v>
          </cell>
          <cell r="N145" t="str">
            <v>全日制专业硕士</v>
          </cell>
        </row>
        <row r="146">
          <cell r="F146" t="str">
            <v>郑键洲</v>
          </cell>
          <cell r="G146" t="str">
            <v>男</v>
          </cell>
          <cell r="H146" t="str">
            <v>2023</v>
          </cell>
          <cell r="I146">
            <v>36519</v>
          </cell>
          <cell r="J146" t="str">
            <v>林学与风景园林学院</v>
          </cell>
          <cell r="K146" t="str">
            <v>林学与风景园林学院</v>
          </cell>
          <cell r="L146" t="str">
            <v>095300</v>
          </cell>
          <cell r="M146" t="str">
            <v>风景园林</v>
          </cell>
          <cell r="N146" t="str">
            <v>全日制专业硕士</v>
          </cell>
        </row>
        <row r="147">
          <cell r="F147" t="str">
            <v>郑志德</v>
          </cell>
          <cell r="G147" t="str">
            <v>男</v>
          </cell>
          <cell r="H147" t="str">
            <v>2023</v>
          </cell>
          <cell r="I147">
            <v>37076</v>
          </cell>
          <cell r="J147" t="str">
            <v>林学与风景园林学院</v>
          </cell>
          <cell r="K147" t="str">
            <v>林学与风景园林学院</v>
          </cell>
          <cell r="L147" t="str">
            <v>095300</v>
          </cell>
          <cell r="M147" t="str">
            <v>风景园林</v>
          </cell>
          <cell r="N147" t="str">
            <v>全日制专业硕士</v>
          </cell>
        </row>
        <row r="148">
          <cell r="F148" t="str">
            <v>郑子安</v>
          </cell>
          <cell r="G148" t="str">
            <v>女</v>
          </cell>
          <cell r="H148" t="str">
            <v>2023</v>
          </cell>
          <cell r="I148">
            <v>36538</v>
          </cell>
          <cell r="J148" t="str">
            <v>林学与风景园林学院</v>
          </cell>
          <cell r="K148" t="str">
            <v>林学与风景园林学院</v>
          </cell>
          <cell r="L148" t="str">
            <v>095300</v>
          </cell>
          <cell r="M148" t="str">
            <v>风景园林</v>
          </cell>
          <cell r="N148" t="str">
            <v>全日制专业硕士</v>
          </cell>
        </row>
        <row r="149">
          <cell r="F149" t="str">
            <v>钟晓峰</v>
          </cell>
          <cell r="G149" t="str">
            <v>男</v>
          </cell>
          <cell r="H149" t="str">
            <v>2023</v>
          </cell>
          <cell r="I149">
            <v>36852</v>
          </cell>
          <cell r="J149" t="str">
            <v>林学与风景园林学院</v>
          </cell>
          <cell r="K149" t="str">
            <v>林学与风景园林学院</v>
          </cell>
          <cell r="L149" t="str">
            <v>095300</v>
          </cell>
          <cell r="M149" t="str">
            <v>风景园林</v>
          </cell>
          <cell r="N149" t="str">
            <v>全日制专业硕士</v>
          </cell>
        </row>
        <row r="150">
          <cell r="F150" t="str">
            <v>钟宇宁</v>
          </cell>
          <cell r="G150" t="str">
            <v>男</v>
          </cell>
          <cell r="H150" t="str">
            <v>2023</v>
          </cell>
          <cell r="I150">
            <v>37125</v>
          </cell>
          <cell r="J150" t="str">
            <v>林学与风景园林学院</v>
          </cell>
          <cell r="K150" t="str">
            <v>林学与风景园林学院</v>
          </cell>
          <cell r="L150" t="str">
            <v>095300</v>
          </cell>
          <cell r="M150" t="str">
            <v>风景园林</v>
          </cell>
          <cell r="N150" t="str">
            <v>全日制专业硕士</v>
          </cell>
        </row>
        <row r="151">
          <cell r="F151" t="str">
            <v>周小银</v>
          </cell>
          <cell r="G151" t="str">
            <v>女</v>
          </cell>
          <cell r="H151" t="str">
            <v>2023</v>
          </cell>
          <cell r="I151">
            <v>36466</v>
          </cell>
          <cell r="J151" t="str">
            <v>林学与风景园林学院</v>
          </cell>
          <cell r="K151" t="str">
            <v>林学与风景园林学院</v>
          </cell>
          <cell r="L151" t="str">
            <v>095300</v>
          </cell>
          <cell r="M151" t="str">
            <v>风景园林</v>
          </cell>
          <cell r="N151" t="str">
            <v>全日制专业硕士</v>
          </cell>
        </row>
        <row r="152">
          <cell r="F152" t="str">
            <v>周怡然</v>
          </cell>
          <cell r="G152" t="str">
            <v>女</v>
          </cell>
          <cell r="H152" t="str">
            <v>2023</v>
          </cell>
          <cell r="I152">
            <v>36591</v>
          </cell>
          <cell r="J152" t="str">
            <v>林学与风景园林学院</v>
          </cell>
          <cell r="K152" t="str">
            <v>林学与风景园林学院</v>
          </cell>
          <cell r="L152" t="str">
            <v>095300</v>
          </cell>
          <cell r="M152" t="str">
            <v>风景园林</v>
          </cell>
          <cell r="N152" t="str">
            <v>全日制专业硕士</v>
          </cell>
        </row>
        <row r="153">
          <cell r="F153" t="str">
            <v>朱润茹</v>
          </cell>
          <cell r="G153" t="str">
            <v>女</v>
          </cell>
          <cell r="H153" t="str">
            <v>2023</v>
          </cell>
          <cell r="I153">
            <v>36755</v>
          </cell>
          <cell r="J153" t="str">
            <v>林学与风景园林学院</v>
          </cell>
          <cell r="K153" t="str">
            <v>林学与风景园林学院</v>
          </cell>
          <cell r="L153" t="str">
            <v>095300</v>
          </cell>
          <cell r="M153" t="str">
            <v>风景园林</v>
          </cell>
          <cell r="N153" t="str">
            <v>全日制专业硕士</v>
          </cell>
        </row>
        <row r="154">
          <cell r="F154" t="str">
            <v>崔可儿</v>
          </cell>
          <cell r="G154" t="str">
            <v>女</v>
          </cell>
          <cell r="H154" t="str">
            <v>2023</v>
          </cell>
          <cell r="I154">
            <v>36667</v>
          </cell>
          <cell r="J154" t="str">
            <v>林学与风景园林学院</v>
          </cell>
          <cell r="K154" t="str">
            <v>林学与风景园林学院</v>
          </cell>
          <cell r="L154" t="str">
            <v>095131</v>
          </cell>
          <cell r="M154" t="str">
            <v>农艺与种业</v>
          </cell>
          <cell r="N154" t="str">
            <v>全日制专业硕士</v>
          </cell>
        </row>
        <row r="155">
          <cell r="F155" t="str">
            <v>郭田心</v>
          </cell>
          <cell r="G155" t="str">
            <v>女</v>
          </cell>
          <cell r="H155" t="str">
            <v>2023</v>
          </cell>
          <cell r="I155">
            <v>37191</v>
          </cell>
          <cell r="J155" t="str">
            <v>林学与风景园林学院</v>
          </cell>
          <cell r="K155" t="str">
            <v>林学与风景园林学院</v>
          </cell>
          <cell r="L155" t="str">
            <v>095131</v>
          </cell>
          <cell r="M155" t="str">
            <v>农艺与种业</v>
          </cell>
          <cell r="N155" t="str">
            <v>全日制专业硕士</v>
          </cell>
        </row>
        <row r="156">
          <cell r="F156" t="str">
            <v>孔令钿</v>
          </cell>
          <cell r="G156" t="str">
            <v>男</v>
          </cell>
          <cell r="H156" t="str">
            <v>2023</v>
          </cell>
          <cell r="I156">
            <v>36200</v>
          </cell>
          <cell r="J156" t="str">
            <v>林学与风景园林学院</v>
          </cell>
          <cell r="K156" t="str">
            <v>林学与风景园林学院</v>
          </cell>
          <cell r="L156" t="str">
            <v>095131</v>
          </cell>
          <cell r="M156" t="str">
            <v>农艺与种业</v>
          </cell>
          <cell r="N156" t="str">
            <v>全日制专业硕士</v>
          </cell>
        </row>
        <row r="157">
          <cell r="F157" t="str">
            <v>王琬菲</v>
          </cell>
          <cell r="G157" t="str">
            <v>女</v>
          </cell>
          <cell r="H157" t="str">
            <v>2023</v>
          </cell>
          <cell r="I157">
            <v>37142</v>
          </cell>
          <cell r="J157" t="str">
            <v>林学与风景园林学院</v>
          </cell>
          <cell r="K157" t="str">
            <v>林学与风景园林学院</v>
          </cell>
          <cell r="L157" t="str">
            <v>095131</v>
          </cell>
          <cell r="M157" t="str">
            <v>农艺与种业</v>
          </cell>
          <cell r="N157" t="str">
            <v>全日制专业硕士</v>
          </cell>
        </row>
        <row r="158">
          <cell r="F158" t="str">
            <v>杨永念</v>
          </cell>
          <cell r="G158" t="str">
            <v>女</v>
          </cell>
          <cell r="H158" t="str">
            <v>2023</v>
          </cell>
          <cell r="I158">
            <v>36726</v>
          </cell>
          <cell r="J158" t="str">
            <v>林学与风景园林学院</v>
          </cell>
          <cell r="K158" t="str">
            <v>林学与风景园林学院</v>
          </cell>
          <cell r="L158" t="str">
            <v>095131</v>
          </cell>
          <cell r="M158" t="str">
            <v>农艺与种业</v>
          </cell>
          <cell r="N158" t="str">
            <v>全日制专业硕士</v>
          </cell>
        </row>
        <row r="159">
          <cell r="F159" t="str">
            <v>尹含雪</v>
          </cell>
          <cell r="G159" t="str">
            <v>女</v>
          </cell>
          <cell r="H159" t="str">
            <v>2023</v>
          </cell>
          <cell r="I159">
            <v>36879</v>
          </cell>
          <cell r="J159" t="str">
            <v>林学与风景园林学院</v>
          </cell>
          <cell r="K159" t="str">
            <v>林学与风景园林学院</v>
          </cell>
          <cell r="L159" t="str">
            <v>095131</v>
          </cell>
          <cell r="M159" t="str">
            <v>农艺与种业</v>
          </cell>
          <cell r="N159" t="str">
            <v>全日制专业硕士</v>
          </cell>
        </row>
        <row r="160">
          <cell r="F160" t="str">
            <v>陈虹姗</v>
          </cell>
          <cell r="G160" t="str">
            <v>女</v>
          </cell>
          <cell r="H160" t="str">
            <v>2023</v>
          </cell>
          <cell r="I160">
            <v>37049</v>
          </cell>
          <cell r="J160" t="str">
            <v>林学与风景园林学院</v>
          </cell>
          <cell r="K160" t="str">
            <v>林学与风景园林学院</v>
          </cell>
          <cell r="L160" t="str">
            <v>095400</v>
          </cell>
          <cell r="M160" t="str">
            <v>林业</v>
          </cell>
          <cell r="N160" t="str">
            <v>全日制专业硕士</v>
          </cell>
        </row>
        <row r="161">
          <cell r="F161" t="str">
            <v>陈惠珊</v>
          </cell>
          <cell r="G161" t="str">
            <v>女</v>
          </cell>
          <cell r="H161" t="str">
            <v>2023</v>
          </cell>
          <cell r="I161">
            <v>36723</v>
          </cell>
          <cell r="J161" t="str">
            <v>林学与风景园林学院</v>
          </cell>
          <cell r="K161" t="str">
            <v>林学与风景园林学院</v>
          </cell>
          <cell r="L161" t="str">
            <v>095400</v>
          </cell>
          <cell r="M161" t="str">
            <v>林业</v>
          </cell>
          <cell r="N161" t="str">
            <v>全日制专业硕士</v>
          </cell>
        </row>
        <row r="162">
          <cell r="F162" t="str">
            <v>陈嘉敏</v>
          </cell>
          <cell r="G162" t="str">
            <v>男</v>
          </cell>
          <cell r="H162" t="str">
            <v>2023</v>
          </cell>
          <cell r="I162">
            <v>36982</v>
          </cell>
          <cell r="J162" t="str">
            <v>林学与风景园林学院</v>
          </cell>
          <cell r="K162" t="str">
            <v>林学与风景园林学院</v>
          </cell>
          <cell r="L162" t="str">
            <v>095400</v>
          </cell>
          <cell r="M162" t="str">
            <v>林业</v>
          </cell>
          <cell r="N162" t="str">
            <v>全日制专业硕士</v>
          </cell>
        </row>
        <row r="163">
          <cell r="F163" t="str">
            <v>陈嘉显</v>
          </cell>
          <cell r="G163" t="str">
            <v>男</v>
          </cell>
          <cell r="H163" t="str">
            <v>2023</v>
          </cell>
          <cell r="I163">
            <v>36746</v>
          </cell>
          <cell r="J163" t="str">
            <v>林学与风景园林学院</v>
          </cell>
          <cell r="K163" t="str">
            <v>林学与风景园林学院</v>
          </cell>
          <cell r="L163" t="str">
            <v>095400</v>
          </cell>
          <cell r="M163" t="str">
            <v>林业</v>
          </cell>
          <cell r="N163" t="str">
            <v>全日制专业硕士</v>
          </cell>
        </row>
        <row r="164">
          <cell r="F164" t="str">
            <v>陈俊豪</v>
          </cell>
          <cell r="G164" t="str">
            <v>男</v>
          </cell>
          <cell r="H164" t="str">
            <v>2023</v>
          </cell>
          <cell r="I164">
            <v>36873</v>
          </cell>
          <cell r="J164" t="str">
            <v>林学与风景园林学院</v>
          </cell>
          <cell r="K164" t="str">
            <v>林学与风景园林学院</v>
          </cell>
          <cell r="L164" t="str">
            <v>095400</v>
          </cell>
          <cell r="M164" t="str">
            <v>林业</v>
          </cell>
          <cell r="N164" t="str">
            <v>全日制专业硕士</v>
          </cell>
        </row>
        <row r="165">
          <cell r="F165" t="str">
            <v>陈倩虹</v>
          </cell>
          <cell r="G165" t="str">
            <v>女</v>
          </cell>
          <cell r="H165" t="str">
            <v>2023</v>
          </cell>
          <cell r="I165">
            <v>37036</v>
          </cell>
          <cell r="J165" t="str">
            <v>林学与风景园林学院</v>
          </cell>
          <cell r="K165" t="str">
            <v>林学与风景园林学院</v>
          </cell>
          <cell r="L165" t="str">
            <v>095400</v>
          </cell>
          <cell r="M165" t="str">
            <v>林业</v>
          </cell>
          <cell r="N165" t="str">
            <v>全日制专业硕士</v>
          </cell>
        </row>
        <row r="166">
          <cell r="F166" t="str">
            <v>陈雪仪</v>
          </cell>
          <cell r="G166" t="str">
            <v>女</v>
          </cell>
          <cell r="H166" t="str">
            <v>2023</v>
          </cell>
          <cell r="I166">
            <v>37286</v>
          </cell>
          <cell r="J166" t="str">
            <v>林学与风景园林学院</v>
          </cell>
          <cell r="K166" t="str">
            <v>林学与风景园林学院</v>
          </cell>
          <cell r="L166" t="str">
            <v>095400</v>
          </cell>
          <cell r="M166" t="str">
            <v>林业</v>
          </cell>
          <cell r="N166" t="str">
            <v>全日制专业硕士</v>
          </cell>
        </row>
        <row r="167">
          <cell r="F167" t="str">
            <v>程琰嵘</v>
          </cell>
          <cell r="G167" t="str">
            <v>女</v>
          </cell>
          <cell r="H167" t="str">
            <v>2023</v>
          </cell>
          <cell r="I167">
            <v>37203</v>
          </cell>
          <cell r="J167" t="str">
            <v>林学与风景园林学院</v>
          </cell>
          <cell r="K167" t="str">
            <v>林学与风景园林学院</v>
          </cell>
          <cell r="L167" t="str">
            <v>095400</v>
          </cell>
          <cell r="M167" t="str">
            <v>林业</v>
          </cell>
          <cell r="N167" t="str">
            <v>全日制专业硕士</v>
          </cell>
        </row>
        <row r="168">
          <cell r="F168" t="str">
            <v>邓兆发</v>
          </cell>
          <cell r="G168" t="str">
            <v>男</v>
          </cell>
          <cell r="H168" t="str">
            <v>2023</v>
          </cell>
          <cell r="I168">
            <v>36894</v>
          </cell>
          <cell r="J168" t="str">
            <v>林学与风景园林学院</v>
          </cell>
          <cell r="K168" t="str">
            <v>林学与风景园林学院</v>
          </cell>
          <cell r="L168" t="str">
            <v>095400</v>
          </cell>
          <cell r="M168" t="str">
            <v>林业</v>
          </cell>
          <cell r="N168" t="str">
            <v>全日制专业硕士</v>
          </cell>
        </row>
        <row r="169">
          <cell r="F169" t="str">
            <v>高隆辉</v>
          </cell>
          <cell r="G169" t="str">
            <v>男</v>
          </cell>
          <cell r="H169" t="str">
            <v>2023</v>
          </cell>
          <cell r="I169">
            <v>36933</v>
          </cell>
          <cell r="J169" t="str">
            <v>林学与风景园林学院</v>
          </cell>
          <cell r="K169" t="str">
            <v>林学与风景园林学院</v>
          </cell>
          <cell r="L169" t="str">
            <v>095400</v>
          </cell>
          <cell r="M169" t="str">
            <v>林业</v>
          </cell>
          <cell r="N169" t="str">
            <v>全日制专业硕士</v>
          </cell>
        </row>
        <row r="170">
          <cell r="F170" t="str">
            <v>高尚</v>
          </cell>
          <cell r="G170" t="str">
            <v>男</v>
          </cell>
          <cell r="H170" t="str">
            <v>2023</v>
          </cell>
          <cell r="I170">
            <v>36865</v>
          </cell>
          <cell r="J170" t="str">
            <v>林学与风景园林学院</v>
          </cell>
          <cell r="K170" t="str">
            <v>林学与风景园林学院</v>
          </cell>
          <cell r="L170" t="str">
            <v>095400</v>
          </cell>
          <cell r="M170" t="str">
            <v>林业</v>
          </cell>
          <cell r="N170" t="str">
            <v>全日制专业硕士</v>
          </cell>
        </row>
        <row r="171">
          <cell r="F171" t="str">
            <v>顾雨梦</v>
          </cell>
          <cell r="G171" t="str">
            <v>女</v>
          </cell>
          <cell r="H171" t="str">
            <v>2023</v>
          </cell>
          <cell r="I171">
            <v>35994</v>
          </cell>
          <cell r="J171" t="str">
            <v>林学与风景园林学院</v>
          </cell>
          <cell r="K171" t="str">
            <v>林学与风景园林学院</v>
          </cell>
          <cell r="L171" t="str">
            <v>095400</v>
          </cell>
          <cell r="M171" t="str">
            <v>林业</v>
          </cell>
          <cell r="N171" t="str">
            <v>全日制专业硕士</v>
          </cell>
        </row>
        <row r="172">
          <cell r="F172" t="str">
            <v>顾跃琪</v>
          </cell>
          <cell r="G172" t="str">
            <v>女</v>
          </cell>
          <cell r="H172" t="str">
            <v>2023</v>
          </cell>
          <cell r="I172">
            <v>36695</v>
          </cell>
          <cell r="J172" t="str">
            <v>林学与风景园林学院</v>
          </cell>
          <cell r="K172" t="str">
            <v>林学与风景园林学院</v>
          </cell>
          <cell r="L172" t="str">
            <v>095400</v>
          </cell>
          <cell r="M172" t="str">
            <v>林业</v>
          </cell>
          <cell r="N172" t="str">
            <v>全日制专业硕士</v>
          </cell>
        </row>
        <row r="173">
          <cell r="F173" t="str">
            <v>官方正</v>
          </cell>
          <cell r="G173" t="str">
            <v>女</v>
          </cell>
          <cell r="H173" t="str">
            <v>2023</v>
          </cell>
          <cell r="I173">
            <v>36540</v>
          </cell>
          <cell r="J173" t="str">
            <v>林学与风景园林学院</v>
          </cell>
          <cell r="K173" t="str">
            <v>林学与风景园林学院</v>
          </cell>
          <cell r="L173" t="str">
            <v>095400</v>
          </cell>
          <cell r="M173" t="str">
            <v>林业</v>
          </cell>
          <cell r="N173" t="str">
            <v>全日制专业硕士</v>
          </cell>
        </row>
        <row r="174">
          <cell r="F174" t="str">
            <v>郭茂涛</v>
          </cell>
          <cell r="G174" t="str">
            <v>男</v>
          </cell>
          <cell r="H174" t="str">
            <v>2023</v>
          </cell>
          <cell r="I174">
            <v>36885</v>
          </cell>
          <cell r="J174" t="str">
            <v>林学与风景园林学院</v>
          </cell>
          <cell r="K174" t="str">
            <v>林学与风景园林学院</v>
          </cell>
          <cell r="L174" t="str">
            <v>095400</v>
          </cell>
          <cell r="M174" t="str">
            <v>林业</v>
          </cell>
          <cell r="N174" t="str">
            <v>全日制专业硕士</v>
          </cell>
        </row>
        <row r="175">
          <cell r="F175" t="str">
            <v>何柏锋</v>
          </cell>
          <cell r="G175" t="str">
            <v>男</v>
          </cell>
          <cell r="H175" t="str">
            <v>2023</v>
          </cell>
          <cell r="I175">
            <v>36857</v>
          </cell>
          <cell r="J175" t="str">
            <v>林学与风景园林学院</v>
          </cell>
          <cell r="K175" t="str">
            <v>林学与风景园林学院</v>
          </cell>
          <cell r="L175" t="str">
            <v>095400</v>
          </cell>
          <cell r="M175" t="str">
            <v>林业</v>
          </cell>
          <cell r="N175" t="str">
            <v>全日制专业硕士</v>
          </cell>
        </row>
        <row r="176">
          <cell r="F176" t="str">
            <v>何至杭</v>
          </cell>
          <cell r="G176" t="str">
            <v>男</v>
          </cell>
          <cell r="H176" t="str">
            <v>2023</v>
          </cell>
          <cell r="I176">
            <v>36694</v>
          </cell>
          <cell r="J176" t="str">
            <v>林学与风景园林学院</v>
          </cell>
          <cell r="K176" t="str">
            <v>林学与风景园林学院</v>
          </cell>
          <cell r="L176" t="str">
            <v>095400</v>
          </cell>
          <cell r="M176" t="str">
            <v>林业</v>
          </cell>
          <cell r="N176" t="str">
            <v>全日制专业硕士</v>
          </cell>
        </row>
        <row r="177">
          <cell r="F177" t="str">
            <v>洪海鸣</v>
          </cell>
          <cell r="G177" t="str">
            <v>女</v>
          </cell>
          <cell r="H177" t="str">
            <v>2023</v>
          </cell>
          <cell r="I177">
            <v>36255</v>
          </cell>
          <cell r="J177" t="str">
            <v>林学与风景园林学院</v>
          </cell>
          <cell r="K177" t="str">
            <v>林学与风景园林学院</v>
          </cell>
          <cell r="L177" t="str">
            <v>095400</v>
          </cell>
          <cell r="M177" t="str">
            <v>林业</v>
          </cell>
          <cell r="N177" t="str">
            <v>全日制专业硕士</v>
          </cell>
        </row>
        <row r="178">
          <cell r="F178" t="str">
            <v>环红娟</v>
          </cell>
          <cell r="G178" t="str">
            <v>女</v>
          </cell>
          <cell r="H178" t="str">
            <v>2023</v>
          </cell>
          <cell r="I178">
            <v>36487</v>
          </cell>
          <cell r="J178" t="str">
            <v>林学与风景园林学院</v>
          </cell>
          <cell r="K178" t="str">
            <v>林学与风景园林学院</v>
          </cell>
          <cell r="L178" t="str">
            <v>095400</v>
          </cell>
          <cell r="M178" t="str">
            <v>林业</v>
          </cell>
          <cell r="N178" t="str">
            <v>全日制专业硕士</v>
          </cell>
        </row>
        <row r="179">
          <cell r="F179" t="str">
            <v>黄可馨</v>
          </cell>
          <cell r="G179" t="str">
            <v>女</v>
          </cell>
          <cell r="H179" t="str">
            <v>2023</v>
          </cell>
          <cell r="I179">
            <v>36793</v>
          </cell>
          <cell r="J179" t="str">
            <v>林学与风景园林学院</v>
          </cell>
          <cell r="K179" t="str">
            <v>林学与风景园林学院</v>
          </cell>
          <cell r="L179" t="str">
            <v>095400</v>
          </cell>
          <cell r="M179" t="str">
            <v>林业</v>
          </cell>
          <cell r="N179" t="str">
            <v>全日制专业硕士</v>
          </cell>
        </row>
        <row r="180">
          <cell r="F180" t="str">
            <v>黄梦娇</v>
          </cell>
          <cell r="G180" t="str">
            <v>女</v>
          </cell>
          <cell r="H180" t="str">
            <v>2023</v>
          </cell>
          <cell r="I180">
            <v>37076</v>
          </cell>
          <cell r="J180" t="str">
            <v>林学与风景园林学院</v>
          </cell>
          <cell r="K180" t="str">
            <v>林学与风景园林学院</v>
          </cell>
          <cell r="L180" t="str">
            <v>095400</v>
          </cell>
          <cell r="M180" t="str">
            <v>林业</v>
          </cell>
          <cell r="N180" t="str">
            <v>全日制专业硕士</v>
          </cell>
        </row>
        <row r="181">
          <cell r="F181" t="str">
            <v>黄艳群</v>
          </cell>
          <cell r="G181" t="str">
            <v>女</v>
          </cell>
          <cell r="H181" t="str">
            <v>2023</v>
          </cell>
          <cell r="I181">
            <v>36943</v>
          </cell>
          <cell r="J181" t="str">
            <v>林学与风景园林学院</v>
          </cell>
          <cell r="K181" t="str">
            <v>林学与风景园林学院</v>
          </cell>
          <cell r="L181" t="str">
            <v>095400</v>
          </cell>
          <cell r="M181" t="str">
            <v>林业</v>
          </cell>
          <cell r="N181" t="str">
            <v>全日制专业硕士</v>
          </cell>
        </row>
        <row r="182">
          <cell r="F182" t="str">
            <v>黄榆婷</v>
          </cell>
          <cell r="G182" t="str">
            <v>女</v>
          </cell>
          <cell r="H182" t="str">
            <v>2023</v>
          </cell>
          <cell r="I182">
            <v>36863</v>
          </cell>
          <cell r="J182" t="str">
            <v>林学与风景园林学院</v>
          </cell>
          <cell r="K182" t="str">
            <v>林学与风景园林学院</v>
          </cell>
          <cell r="L182" t="str">
            <v>095400</v>
          </cell>
          <cell r="M182" t="str">
            <v>林业</v>
          </cell>
          <cell r="N182" t="str">
            <v>全日制专业硕士</v>
          </cell>
        </row>
        <row r="183">
          <cell r="F183" t="str">
            <v>黄元</v>
          </cell>
          <cell r="G183" t="str">
            <v>女</v>
          </cell>
          <cell r="H183" t="str">
            <v>2023</v>
          </cell>
          <cell r="I183">
            <v>37012</v>
          </cell>
          <cell r="J183" t="str">
            <v>林学与风景园林学院</v>
          </cell>
          <cell r="K183" t="str">
            <v>林学与风景园林学院</v>
          </cell>
          <cell r="L183" t="str">
            <v>095400</v>
          </cell>
          <cell r="M183" t="str">
            <v>林业</v>
          </cell>
          <cell r="N183" t="str">
            <v>全日制专业硕士</v>
          </cell>
        </row>
        <row r="184">
          <cell r="F184" t="str">
            <v>简桂琛</v>
          </cell>
          <cell r="G184" t="str">
            <v>女</v>
          </cell>
          <cell r="H184" t="str">
            <v>2023</v>
          </cell>
          <cell r="I184">
            <v>36786</v>
          </cell>
          <cell r="J184" t="str">
            <v>林学与风景园林学院</v>
          </cell>
          <cell r="K184" t="str">
            <v>林学与风景园林学院</v>
          </cell>
          <cell r="L184" t="str">
            <v>095400</v>
          </cell>
          <cell r="M184" t="str">
            <v>林业</v>
          </cell>
          <cell r="N184" t="str">
            <v>全日制专业硕士</v>
          </cell>
        </row>
        <row r="185">
          <cell r="F185" t="str">
            <v>揭晓源</v>
          </cell>
          <cell r="G185" t="str">
            <v>男</v>
          </cell>
          <cell r="H185" t="str">
            <v>2023</v>
          </cell>
          <cell r="I185">
            <v>36406</v>
          </cell>
          <cell r="J185" t="str">
            <v>林学与风景园林学院</v>
          </cell>
          <cell r="K185" t="str">
            <v>林学与风景园林学院</v>
          </cell>
          <cell r="L185" t="str">
            <v>095400</v>
          </cell>
          <cell r="M185" t="str">
            <v>林业</v>
          </cell>
          <cell r="N185" t="str">
            <v>全日制专业硕士</v>
          </cell>
        </row>
        <row r="186">
          <cell r="F186" t="str">
            <v>孔云霞</v>
          </cell>
          <cell r="G186" t="str">
            <v>女</v>
          </cell>
          <cell r="H186" t="str">
            <v>2023</v>
          </cell>
          <cell r="I186">
            <v>37597</v>
          </cell>
          <cell r="J186" t="str">
            <v>林学与风景园林学院</v>
          </cell>
          <cell r="K186" t="str">
            <v>林学与风景园林学院</v>
          </cell>
          <cell r="L186" t="str">
            <v>095400</v>
          </cell>
          <cell r="M186" t="str">
            <v>林业</v>
          </cell>
          <cell r="N186" t="str">
            <v>全日制专业硕士</v>
          </cell>
        </row>
        <row r="187">
          <cell r="F187" t="str">
            <v>李鸿立</v>
          </cell>
          <cell r="G187" t="str">
            <v>男</v>
          </cell>
          <cell r="H187" t="str">
            <v>2023</v>
          </cell>
          <cell r="I187">
            <v>36883</v>
          </cell>
          <cell r="J187" t="str">
            <v>林学与风景园林学院</v>
          </cell>
          <cell r="K187" t="str">
            <v>林学与风景园林学院</v>
          </cell>
          <cell r="L187" t="str">
            <v>095400</v>
          </cell>
          <cell r="M187" t="str">
            <v>林业</v>
          </cell>
          <cell r="N187" t="str">
            <v>全日制专业硕士</v>
          </cell>
        </row>
        <row r="188">
          <cell r="F188" t="str">
            <v>李佳秀</v>
          </cell>
          <cell r="G188" t="str">
            <v>女</v>
          </cell>
          <cell r="H188" t="str">
            <v>2023</v>
          </cell>
          <cell r="I188">
            <v>36529</v>
          </cell>
          <cell r="J188" t="str">
            <v>林学与风景园林学院</v>
          </cell>
          <cell r="K188" t="str">
            <v>林学与风景园林学院</v>
          </cell>
          <cell r="L188" t="str">
            <v>095400</v>
          </cell>
          <cell r="M188" t="str">
            <v>林业</v>
          </cell>
          <cell r="N188" t="str">
            <v>全日制专业硕士</v>
          </cell>
        </row>
        <row r="189">
          <cell r="F189" t="str">
            <v>李铭昕</v>
          </cell>
          <cell r="G189" t="str">
            <v>女</v>
          </cell>
          <cell r="H189" t="str">
            <v>2023</v>
          </cell>
          <cell r="I189">
            <v>36494</v>
          </cell>
          <cell r="J189" t="str">
            <v>林学与风景园林学院</v>
          </cell>
          <cell r="K189" t="str">
            <v>林学与风景园林学院</v>
          </cell>
          <cell r="L189" t="str">
            <v>095400</v>
          </cell>
          <cell r="M189" t="str">
            <v>林业</v>
          </cell>
          <cell r="N189" t="str">
            <v>全日制专业硕士</v>
          </cell>
        </row>
        <row r="190">
          <cell r="F190" t="str">
            <v>李晓媚</v>
          </cell>
          <cell r="G190" t="str">
            <v>女</v>
          </cell>
          <cell r="H190" t="str">
            <v>2023</v>
          </cell>
          <cell r="I190">
            <v>36745</v>
          </cell>
          <cell r="J190" t="str">
            <v>林学与风景园林学院</v>
          </cell>
          <cell r="K190" t="str">
            <v>林学与风景园林学院</v>
          </cell>
          <cell r="L190" t="str">
            <v>095400</v>
          </cell>
          <cell r="M190" t="str">
            <v>林业</v>
          </cell>
          <cell r="N190" t="str">
            <v>全日制专业硕士</v>
          </cell>
        </row>
        <row r="191">
          <cell r="F191" t="str">
            <v>李运喜</v>
          </cell>
          <cell r="G191" t="str">
            <v>女</v>
          </cell>
          <cell r="H191" t="str">
            <v>2023</v>
          </cell>
          <cell r="I191">
            <v>36368</v>
          </cell>
          <cell r="J191" t="str">
            <v>林学与风景园林学院</v>
          </cell>
          <cell r="K191" t="str">
            <v>林学与风景园林学院</v>
          </cell>
          <cell r="L191" t="str">
            <v>095400</v>
          </cell>
          <cell r="M191" t="str">
            <v>林业</v>
          </cell>
          <cell r="N191" t="str">
            <v>全日制专业硕士</v>
          </cell>
        </row>
        <row r="192">
          <cell r="F192" t="str">
            <v>李志飞</v>
          </cell>
          <cell r="G192" t="str">
            <v>男</v>
          </cell>
          <cell r="H192" t="str">
            <v>2023</v>
          </cell>
          <cell r="I192">
            <v>35911</v>
          </cell>
          <cell r="J192" t="str">
            <v>林学与风景园林学院</v>
          </cell>
          <cell r="K192" t="str">
            <v>林学与风景园林学院</v>
          </cell>
          <cell r="L192" t="str">
            <v>095400</v>
          </cell>
          <cell r="M192" t="str">
            <v>林业</v>
          </cell>
          <cell r="N192" t="str">
            <v>全日制专业硕士</v>
          </cell>
        </row>
        <row r="193">
          <cell r="F193" t="str">
            <v>梁伟伟</v>
          </cell>
          <cell r="G193" t="str">
            <v>男</v>
          </cell>
          <cell r="H193" t="str">
            <v>2023</v>
          </cell>
          <cell r="I193">
            <v>36602</v>
          </cell>
          <cell r="J193" t="str">
            <v>林学与风景园林学院</v>
          </cell>
          <cell r="K193" t="str">
            <v>林学与风景园林学院</v>
          </cell>
          <cell r="L193" t="str">
            <v>095400</v>
          </cell>
          <cell r="M193" t="str">
            <v>林业</v>
          </cell>
          <cell r="N193" t="str">
            <v>全日制专业硕士</v>
          </cell>
        </row>
        <row r="194">
          <cell r="F194" t="str">
            <v>梁钰沛</v>
          </cell>
          <cell r="G194" t="str">
            <v>女</v>
          </cell>
          <cell r="H194" t="str">
            <v>2023</v>
          </cell>
          <cell r="I194">
            <v>36748</v>
          </cell>
          <cell r="J194" t="str">
            <v>林学与风景园林学院</v>
          </cell>
          <cell r="K194" t="str">
            <v>林学与风景园林学院</v>
          </cell>
          <cell r="L194" t="str">
            <v>095400</v>
          </cell>
          <cell r="M194" t="str">
            <v>林业</v>
          </cell>
          <cell r="N194" t="str">
            <v>全日制专业硕士</v>
          </cell>
        </row>
        <row r="195">
          <cell r="F195" t="str">
            <v>林新豪</v>
          </cell>
          <cell r="G195" t="str">
            <v>男</v>
          </cell>
          <cell r="H195" t="str">
            <v>2023</v>
          </cell>
          <cell r="I195">
            <v>36812</v>
          </cell>
          <cell r="J195" t="str">
            <v>林学与风景园林学院</v>
          </cell>
          <cell r="K195" t="str">
            <v>林学与风景园林学院</v>
          </cell>
          <cell r="L195" t="str">
            <v>095400</v>
          </cell>
          <cell r="M195" t="str">
            <v>林业</v>
          </cell>
          <cell r="N195" t="str">
            <v>全日制专业硕士</v>
          </cell>
        </row>
        <row r="196">
          <cell r="F196" t="str">
            <v>刘方明</v>
          </cell>
          <cell r="G196" t="str">
            <v>男</v>
          </cell>
          <cell r="H196" t="str">
            <v>2023</v>
          </cell>
          <cell r="I196">
            <v>36449</v>
          </cell>
          <cell r="J196" t="str">
            <v>林学与风景园林学院</v>
          </cell>
          <cell r="K196" t="str">
            <v>林学与风景园林学院</v>
          </cell>
          <cell r="L196" t="str">
            <v>095400</v>
          </cell>
          <cell r="M196" t="str">
            <v>林业</v>
          </cell>
          <cell r="N196" t="str">
            <v>全日制专业硕士</v>
          </cell>
        </row>
        <row r="197">
          <cell r="F197" t="str">
            <v>刘娜</v>
          </cell>
          <cell r="G197" t="str">
            <v>女</v>
          </cell>
          <cell r="H197" t="str">
            <v>2023</v>
          </cell>
          <cell r="I197">
            <v>36375</v>
          </cell>
          <cell r="J197" t="str">
            <v>林学与风景园林学院</v>
          </cell>
          <cell r="K197" t="str">
            <v>林学与风景园林学院</v>
          </cell>
          <cell r="L197" t="str">
            <v>095400</v>
          </cell>
          <cell r="M197" t="str">
            <v>林业</v>
          </cell>
          <cell r="N197" t="str">
            <v>全日制专业硕士</v>
          </cell>
        </row>
        <row r="198">
          <cell r="F198" t="str">
            <v>刘人菊</v>
          </cell>
          <cell r="G198" t="str">
            <v>女</v>
          </cell>
          <cell r="H198" t="str">
            <v>2023</v>
          </cell>
          <cell r="I198">
            <v>36549</v>
          </cell>
          <cell r="J198" t="str">
            <v>林学与风景园林学院</v>
          </cell>
          <cell r="K198" t="str">
            <v>林学与风景园林学院</v>
          </cell>
          <cell r="L198" t="str">
            <v>095400</v>
          </cell>
          <cell r="M198" t="str">
            <v>林业</v>
          </cell>
          <cell r="N198" t="str">
            <v>全日制专业硕士</v>
          </cell>
        </row>
        <row r="199">
          <cell r="F199" t="str">
            <v>刘润华</v>
          </cell>
          <cell r="G199" t="str">
            <v>男</v>
          </cell>
          <cell r="H199" t="str">
            <v>2023</v>
          </cell>
          <cell r="I199">
            <v>36905</v>
          </cell>
          <cell r="J199" t="str">
            <v>林学与风景园林学院</v>
          </cell>
          <cell r="K199" t="str">
            <v>林学与风景园林学院</v>
          </cell>
          <cell r="L199" t="str">
            <v>095400</v>
          </cell>
          <cell r="M199" t="str">
            <v>林业</v>
          </cell>
          <cell r="N199" t="str">
            <v>全日制专业硕士</v>
          </cell>
        </row>
        <row r="200">
          <cell r="F200" t="str">
            <v>刘源</v>
          </cell>
          <cell r="G200" t="str">
            <v>女</v>
          </cell>
          <cell r="H200" t="str">
            <v>2023</v>
          </cell>
          <cell r="I200">
            <v>36753</v>
          </cell>
          <cell r="J200" t="str">
            <v>林学与风景园林学院</v>
          </cell>
          <cell r="K200" t="str">
            <v>林学与风景园林学院</v>
          </cell>
          <cell r="L200" t="str">
            <v>095400</v>
          </cell>
          <cell r="M200" t="str">
            <v>林业</v>
          </cell>
          <cell r="N200" t="str">
            <v>全日制专业硕士</v>
          </cell>
        </row>
        <row r="201">
          <cell r="F201" t="str">
            <v>鹿伟</v>
          </cell>
          <cell r="G201" t="str">
            <v>男</v>
          </cell>
          <cell r="H201" t="str">
            <v>2023</v>
          </cell>
          <cell r="I201">
            <v>36008</v>
          </cell>
          <cell r="J201" t="str">
            <v>林学与风景园林学院</v>
          </cell>
          <cell r="K201" t="str">
            <v>林学与风景园林学院</v>
          </cell>
          <cell r="L201" t="str">
            <v>095400</v>
          </cell>
          <cell r="M201" t="str">
            <v>林业</v>
          </cell>
          <cell r="N201" t="str">
            <v>全日制专业硕士</v>
          </cell>
        </row>
        <row r="202">
          <cell r="F202" t="str">
            <v>罗晓桐</v>
          </cell>
          <cell r="G202" t="str">
            <v>女</v>
          </cell>
          <cell r="H202" t="str">
            <v>2023</v>
          </cell>
          <cell r="I202">
            <v>36676</v>
          </cell>
          <cell r="J202" t="str">
            <v>林学与风景园林学院</v>
          </cell>
          <cell r="K202" t="str">
            <v>林学与风景园林学院</v>
          </cell>
          <cell r="L202" t="str">
            <v>095400</v>
          </cell>
          <cell r="M202" t="str">
            <v>林业</v>
          </cell>
          <cell r="N202" t="str">
            <v>全日制专业硕士</v>
          </cell>
        </row>
        <row r="203">
          <cell r="F203" t="str">
            <v>麦艳仪</v>
          </cell>
          <cell r="G203" t="str">
            <v>女</v>
          </cell>
          <cell r="H203" t="str">
            <v>2023</v>
          </cell>
          <cell r="I203">
            <v>36788</v>
          </cell>
          <cell r="J203" t="str">
            <v>林学与风景园林学院</v>
          </cell>
          <cell r="K203" t="str">
            <v>林学与风景园林学院</v>
          </cell>
          <cell r="L203" t="str">
            <v>095400</v>
          </cell>
          <cell r="M203" t="str">
            <v>林业</v>
          </cell>
          <cell r="N203" t="str">
            <v>全日制专业硕士</v>
          </cell>
        </row>
        <row r="204">
          <cell r="F204" t="str">
            <v>闵昊龙</v>
          </cell>
          <cell r="G204" t="str">
            <v>男</v>
          </cell>
          <cell r="H204" t="str">
            <v>2023</v>
          </cell>
          <cell r="I204">
            <v>37080</v>
          </cell>
          <cell r="J204" t="str">
            <v>林学与风景园林学院</v>
          </cell>
          <cell r="K204" t="str">
            <v>林学与风景园林学院</v>
          </cell>
          <cell r="L204" t="str">
            <v>095400</v>
          </cell>
          <cell r="M204" t="str">
            <v>林业</v>
          </cell>
          <cell r="N204" t="str">
            <v>全日制专业硕士</v>
          </cell>
        </row>
        <row r="205">
          <cell r="F205" t="str">
            <v>莫金凤</v>
          </cell>
          <cell r="G205" t="str">
            <v>女</v>
          </cell>
          <cell r="H205" t="str">
            <v>2023</v>
          </cell>
          <cell r="I205">
            <v>36951</v>
          </cell>
          <cell r="J205" t="str">
            <v>林学与风景园林学院</v>
          </cell>
          <cell r="K205" t="str">
            <v>林学与风景园林学院</v>
          </cell>
          <cell r="L205" t="str">
            <v>095400</v>
          </cell>
          <cell r="M205" t="str">
            <v>林业</v>
          </cell>
          <cell r="N205" t="str">
            <v>全日制专业硕士</v>
          </cell>
        </row>
        <row r="206">
          <cell r="F206" t="str">
            <v>莫彦逊</v>
          </cell>
          <cell r="G206" t="str">
            <v>男</v>
          </cell>
          <cell r="H206" t="str">
            <v>2023</v>
          </cell>
          <cell r="I206">
            <v>36010</v>
          </cell>
          <cell r="J206" t="str">
            <v>林学与风景园林学院</v>
          </cell>
          <cell r="K206" t="str">
            <v>林学与风景园林学院</v>
          </cell>
          <cell r="L206" t="str">
            <v>095400</v>
          </cell>
          <cell r="M206" t="str">
            <v>林业</v>
          </cell>
          <cell r="N206" t="str">
            <v>全日制专业硕士</v>
          </cell>
        </row>
        <row r="207">
          <cell r="F207" t="str">
            <v>潘亭亭</v>
          </cell>
          <cell r="G207" t="str">
            <v>女</v>
          </cell>
          <cell r="H207" t="str">
            <v>2023</v>
          </cell>
          <cell r="I207">
            <v>36474</v>
          </cell>
          <cell r="J207" t="str">
            <v>林学与风景园林学院</v>
          </cell>
          <cell r="K207" t="str">
            <v>林学与风景园林学院</v>
          </cell>
          <cell r="L207" t="str">
            <v>095400</v>
          </cell>
          <cell r="M207" t="str">
            <v>林业</v>
          </cell>
          <cell r="N207" t="str">
            <v>全日制专业硕士</v>
          </cell>
        </row>
        <row r="208">
          <cell r="F208" t="str">
            <v>盘李进</v>
          </cell>
          <cell r="G208" t="str">
            <v>男</v>
          </cell>
          <cell r="H208" t="str">
            <v>2023</v>
          </cell>
          <cell r="I208">
            <v>36992</v>
          </cell>
          <cell r="J208" t="str">
            <v>林学与风景园林学院</v>
          </cell>
          <cell r="K208" t="str">
            <v>林学与风景园林学院</v>
          </cell>
          <cell r="L208" t="str">
            <v>095400</v>
          </cell>
          <cell r="M208" t="str">
            <v>林业</v>
          </cell>
          <cell r="N208" t="str">
            <v>全日制专业硕士</v>
          </cell>
        </row>
        <row r="209">
          <cell r="F209" t="str">
            <v>彭麒</v>
          </cell>
          <cell r="G209" t="str">
            <v>男</v>
          </cell>
          <cell r="H209" t="str">
            <v>2023</v>
          </cell>
          <cell r="I209">
            <v>35970</v>
          </cell>
          <cell r="J209" t="str">
            <v>林学与风景园林学院</v>
          </cell>
          <cell r="K209" t="str">
            <v>林学与风景园林学院</v>
          </cell>
          <cell r="L209" t="str">
            <v>095400</v>
          </cell>
          <cell r="M209" t="str">
            <v>林业</v>
          </cell>
          <cell r="N209" t="str">
            <v>全日制专业硕士</v>
          </cell>
        </row>
        <row r="210">
          <cell r="F210" t="str">
            <v>彭思诺</v>
          </cell>
          <cell r="G210" t="str">
            <v>女</v>
          </cell>
          <cell r="H210" t="str">
            <v>2023</v>
          </cell>
          <cell r="I210">
            <v>36841</v>
          </cell>
          <cell r="J210" t="str">
            <v>林学与风景园林学院</v>
          </cell>
          <cell r="K210" t="str">
            <v>林学与风景园林学院</v>
          </cell>
          <cell r="L210" t="str">
            <v>095400</v>
          </cell>
          <cell r="M210" t="str">
            <v>林业</v>
          </cell>
          <cell r="N210" t="str">
            <v>全日制专业硕士</v>
          </cell>
        </row>
        <row r="211">
          <cell r="F211" t="str">
            <v>任雲雲</v>
          </cell>
          <cell r="G211" t="str">
            <v>女</v>
          </cell>
          <cell r="H211" t="str">
            <v>2023</v>
          </cell>
          <cell r="I211">
            <v>36817</v>
          </cell>
          <cell r="J211" t="str">
            <v>林学与风景园林学院</v>
          </cell>
          <cell r="K211" t="str">
            <v>林学与风景园林学院</v>
          </cell>
          <cell r="L211" t="str">
            <v>095400</v>
          </cell>
          <cell r="M211" t="str">
            <v>林业</v>
          </cell>
          <cell r="N211" t="str">
            <v>全日制专业硕士</v>
          </cell>
        </row>
        <row r="212">
          <cell r="F212" t="str">
            <v>舒惠琳</v>
          </cell>
          <cell r="G212" t="str">
            <v>女</v>
          </cell>
          <cell r="H212" t="str">
            <v>2023</v>
          </cell>
          <cell r="I212">
            <v>37265</v>
          </cell>
          <cell r="J212" t="str">
            <v>林学与风景园林学院</v>
          </cell>
          <cell r="K212" t="str">
            <v>林学与风景园林学院</v>
          </cell>
          <cell r="L212" t="str">
            <v>095400</v>
          </cell>
          <cell r="M212" t="str">
            <v>林业</v>
          </cell>
          <cell r="N212" t="str">
            <v>全日制专业硕士</v>
          </cell>
        </row>
        <row r="213">
          <cell r="F213" t="str">
            <v>覃敏</v>
          </cell>
          <cell r="G213" t="str">
            <v>女</v>
          </cell>
          <cell r="H213" t="str">
            <v>2023</v>
          </cell>
          <cell r="I213">
            <v>36462</v>
          </cell>
          <cell r="J213" t="str">
            <v>林学与风景园林学院</v>
          </cell>
          <cell r="K213" t="str">
            <v>林学与风景园林学院</v>
          </cell>
          <cell r="L213" t="str">
            <v>095400</v>
          </cell>
          <cell r="M213" t="str">
            <v>林业</v>
          </cell>
          <cell r="N213" t="str">
            <v>全日制专业硕士</v>
          </cell>
        </row>
        <row r="214">
          <cell r="F214" t="str">
            <v>汤楚乔</v>
          </cell>
          <cell r="G214" t="str">
            <v>女</v>
          </cell>
          <cell r="H214" t="str">
            <v>2023</v>
          </cell>
          <cell r="I214">
            <v>36563</v>
          </cell>
          <cell r="J214" t="str">
            <v>林学与风景园林学院</v>
          </cell>
          <cell r="K214" t="str">
            <v>林学与风景园林学院</v>
          </cell>
          <cell r="L214" t="str">
            <v>095400</v>
          </cell>
          <cell r="M214" t="str">
            <v>林业</v>
          </cell>
          <cell r="N214" t="str">
            <v>全日制专业硕士</v>
          </cell>
        </row>
        <row r="215">
          <cell r="F215" t="str">
            <v>唐政权</v>
          </cell>
          <cell r="G215" t="str">
            <v>男</v>
          </cell>
          <cell r="H215" t="str">
            <v>2023</v>
          </cell>
          <cell r="I215">
            <v>36234</v>
          </cell>
          <cell r="J215" t="str">
            <v>林学与风景园林学院</v>
          </cell>
          <cell r="K215" t="str">
            <v>林学与风景园林学院</v>
          </cell>
          <cell r="L215" t="str">
            <v>095400</v>
          </cell>
          <cell r="M215" t="str">
            <v>林业</v>
          </cell>
          <cell r="N215" t="str">
            <v>全日制专业硕士</v>
          </cell>
        </row>
        <row r="216">
          <cell r="F216" t="str">
            <v>王佳停</v>
          </cell>
          <cell r="G216" t="str">
            <v>女</v>
          </cell>
          <cell r="H216" t="str">
            <v>2023</v>
          </cell>
          <cell r="I216">
            <v>34622</v>
          </cell>
          <cell r="J216" t="str">
            <v>林学与风景园林学院</v>
          </cell>
          <cell r="K216" t="str">
            <v>林学与风景园林学院</v>
          </cell>
          <cell r="L216" t="str">
            <v>095400</v>
          </cell>
          <cell r="M216" t="str">
            <v>林业</v>
          </cell>
          <cell r="N216" t="str">
            <v>全日制专业硕士</v>
          </cell>
        </row>
        <row r="217">
          <cell r="F217" t="str">
            <v>王静</v>
          </cell>
          <cell r="G217" t="str">
            <v>女</v>
          </cell>
          <cell r="H217" t="str">
            <v>2023</v>
          </cell>
          <cell r="I217">
            <v>36929</v>
          </cell>
          <cell r="J217" t="str">
            <v>林学与风景园林学院</v>
          </cell>
          <cell r="K217" t="str">
            <v>林学与风景园林学院</v>
          </cell>
          <cell r="L217" t="str">
            <v>095400</v>
          </cell>
          <cell r="M217" t="str">
            <v>林业</v>
          </cell>
          <cell r="N217" t="str">
            <v>全日制专业硕士</v>
          </cell>
        </row>
        <row r="218">
          <cell r="F218" t="str">
            <v>王倩倩</v>
          </cell>
          <cell r="G218" t="str">
            <v>女</v>
          </cell>
          <cell r="H218" t="str">
            <v>2023</v>
          </cell>
          <cell r="I218">
            <v>36900</v>
          </cell>
          <cell r="J218" t="str">
            <v>林学与风景园林学院</v>
          </cell>
          <cell r="K218" t="str">
            <v>林学与风景园林学院</v>
          </cell>
          <cell r="L218" t="str">
            <v>095400</v>
          </cell>
          <cell r="M218" t="str">
            <v>林业</v>
          </cell>
          <cell r="N218" t="str">
            <v>全日制专业硕士</v>
          </cell>
        </row>
        <row r="219">
          <cell r="F219" t="str">
            <v>王荣荣</v>
          </cell>
          <cell r="G219" t="str">
            <v>女</v>
          </cell>
          <cell r="H219" t="str">
            <v>2023</v>
          </cell>
          <cell r="I219">
            <v>36908</v>
          </cell>
          <cell r="J219" t="str">
            <v>林学与风景园林学院</v>
          </cell>
          <cell r="K219" t="str">
            <v>林学与风景园林学院</v>
          </cell>
          <cell r="L219" t="str">
            <v>095400</v>
          </cell>
          <cell r="M219" t="str">
            <v>林业</v>
          </cell>
          <cell r="N219" t="str">
            <v>全日制专业硕士</v>
          </cell>
        </row>
        <row r="220">
          <cell r="F220" t="str">
            <v>王小倩</v>
          </cell>
          <cell r="G220" t="str">
            <v>女</v>
          </cell>
          <cell r="H220" t="str">
            <v>2023</v>
          </cell>
          <cell r="I220">
            <v>37287</v>
          </cell>
          <cell r="J220" t="str">
            <v>林学与风景园林学院</v>
          </cell>
          <cell r="K220" t="str">
            <v>林学与风景园林学院</v>
          </cell>
          <cell r="L220" t="str">
            <v>095400</v>
          </cell>
          <cell r="M220" t="str">
            <v>林业</v>
          </cell>
          <cell r="N220" t="str">
            <v>全日制专业硕士</v>
          </cell>
        </row>
        <row r="221">
          <cell r="F221" t="str">
            <v>王子韵</v>
          </cell>
          <cell r="G221" t="str">
            <v>女</v>
          </cell>
          <cell r="H221" t="str">
            <v>2023</v>
          </cell>
          <cell r="I221">
            <v>36539</v>
          </cell>
          <cell r="J221" t="str">
            <v>林学与风景园林学院</v>
          </cell>
          <cell r="K221" t="str">
            <v>林学与风景园林学院</v>
          </cell>
          <cell r="L221" t="str">
            <v>095400</v>
          </cell>
          <cell r="M221" t="str">
            <v>林业</v>
          </cell>
          <cell r="N221" t="str">
            <v>全日制专业硕士</v>
          </cell>
        </row>
        <row r="222">
          <cell r="F222" t="str">
            <v>吴思霓</v>
          </cell>
          <cell r="G222" t="str">
            <v>女</v>
          </cell>
          <cell r="H222" t="str">
            <v>2023</v>
          </cell>
          <cell r="I222">
            <v>37086</v>
          </cell>
          <cell r="J222" t="str">
            <v>林学与风景园林学院</v>
          </cell>
          <cell r="K222" t="str">
            <v>林学与风景园林学院</v>
          </cell>
          <cell r="L222" t="str">
            <v>095400</v>
          </cell>
          <cell r="M222" t="str">
            <v>林业</v>
          </cell>
          <cell r="N222" t="str">
            <v>全日制专业硕士</v>
          </cell>
        </row>
        <row r="223">
          <cell r="F223" t="str">
            <v>吴希婷</v>
          </cell>
          <cell r="G223" t="str">
            <v>女</v>
          </cell>
          <cell r="H223" t="str">
            <v>2023</v>
          </cell>
          <cell r="I223">
            <v>37163</v>
          </cell>
          <cell r="J223" t="str">
            <v>林学与风景园林学院</v>
          </cell>
          <cell r="K223" t="str">
            <v>林学与风景园林学院</v>
          </cell>
          <cell r="L223" t="str">
            <v>095400</v>
          </cell>
          <cell r="M223" t="str">
            <v>林业</v>
          </cell>
          <cell r="N223" t="str">
            <v>全日制专业硕士</v>
          </cell>
        </row>
        <row r="224">
          <cell r="F224" t="str">
            <v>吴阳旭</v>
          </cell>
          <cell r="G224" t="str">
            <v>男</v>
          </cell>
          <cell r="H224" t="str">
            <v>2023</v>
          </cell>
          <cell r="I224">
            <v>36681</v>
          </cell>
          <cell r="J224" t="str">
            <v>林学与风景园林学院</v>
          </cell>
          <cell r="K224" t="str">
            <v>林学与风景园林学院</v>
          </cell>
          <cell r="L224" t="str">
            <v>095400</v>
          </cell>
          <cell r="M224" t="str">
            <v>林业</v>
          </cell>
          <cell r="N224" t="str">
            <v>全日制专业硕士</v>
          </cell>
        </row>
        <row r="225">
          <cell r="F225" t="str">
            <v>肖菲</v>
          </cell>
          <cell r="G225" t="str">
            <v>女</v>
          </cell>
          <cell r="H225" t="str">
            <v>2023</v>
          </cell>
          <cell r="I225">
            <v>37665</v>
          </cell>
          <cell r="J225" t="str">
            <v>林学与风景园林学院</v>
          </cell>
          <cell r="K225" t="str">
            <v>林学与风景园林学院</v>
          </cell>
          <cell r="L225" t="str">
            <v>095400</v>
          </cell>
          <cell r="M225" t="str">
            <v>林业</v>
          </cell>
          <cell r="N225" t="str">
            <v>全日制专业硕士</v>
          </cell>
        </row>
        <row r="226">
          <cell r="F226" t="str">
            <v>肖爽</v>
          </cell>
          <cell r="G226" t="str">
            <v>女</v>
          </cell>
          <cell r="H226" t="str">
            <v>2023</v>
          </cell>
          <cell r="I226">
            <v>36770</v>
          </cell>
          <cell r="J226" t="str">
            <v>林学与风景园林学院</v>
          </cell>
          <cell r="K226" t="str">
            <v>林学与风景园林学院</v>
          </cell>
          <cell r="L226" t="str">
            <v>095400</v>
          </cell>
          <cell r="M226" t="str">
            <v>林业</v>
          </cell>
          <cell r="N226" t="str">
            <v>全日制专业硕士</v>
          </cell>
        </row>
        <row r="227">
          <cell r="F227" t="str">
            <v>谢进聪</v>
          </cell>
          <cell r="G227" t="str">
            <v>男</v>
          </cell>
          <cell r="H227" t="str">
            <v>2023</v>
          </cell>
          <cell r="I227">
            <v>36933</v>
          </cell>
          <cell r="J227" t="str">
            <v>林学与风景园林学院</v>
          </cell>
          <cell r="K227" t="str">
            <v>林学与风景园林学院</v>
          </cell>
          <cell r="L227" t="str">
            <v>095400</v>
          </cell>
          <cell r="M227" t="str">
            <v>林业</v>
          </cell>
          <cell r="N227" t="str">
            <v>全日制专业硕士</v>
          </cell>
        </row>
        <row r="228">
          <cell r="F228" t="str">
            <v>谢怡玲</v>
          </cell>
          <cell r="G228" t="str">
            <v>女</v>
          </cell>
          <cell r="H228" t="str">
            <v>2023</v>
          </cell>
          <cell r="I228">
            <v>36580</v>
          </cell>
          <cell r="J228" t="str">
            <v>林学与风景园林学院</v>
          </cell>
          <cell r="K228" t="str">
            <v>林学与风景园林学院</v>
          </cell>
          <cell r="L228" t="str">
            <v>095400</v>
          </cell>
          <cell r="M228" t="str">
            <v>林业</v>
          </cell>
          <cell r="N228" t="str">
            <v>全日制专业硕士</v>
          </cell>
        </row>
        <row r="229">
          <cell r="F229" t="str">
            <v>熊仁瑞</v>
          </cell>
          <cell r="G229" t="str">
            <v>男</v>
          </cell>
          <cell r="H229" t="str">
            <v>2023</v>
          </cell>
          <cell r="I229">
            <v>35474</v>
          </cell>
          <cell r="J229" t="str">
            <v>林学与风景园林学院</v>
          </cell>
          <cell r="K229" t="str">
            <v>林学与风景园林学院</v>
          </cell>
          <cell r="L229" t="str">
            <v>095400</v>
          </cell>
          <cell r="M229" t="str">
            <v>林业</v>
          </cell>
          <cell r="N229" t="str">
            <v>全日制专业硕士</v>
          </cell>
        </row>
        <row r="230">
          <cell r="F230" t="str">
            <v>熊栩南</v>
          </cell>
          <cell r="G230" t="str">
            <v>男</v>
          </cell>
          <cell r="H230" t="str">
            <v>2023</v>
          </cell>
          <cell r="I230">
            <v>37107</v>
          </cell>
          <cell r="J230" t="str">
            <v>林学与风景园林学院</v>
          </cell>
          <cell r="K230" t="str">
            <v>林学与风景园林学院</v>
          </cell>
          <cell r="L230" t="str">
            <v>095400</v>
          </cell>
          <cell r="M230" t="str">
            <v>林业</v>
          </cell>
          <cell r="N230" t="str">
            <v>全日制专业硕士</v>
          </cell>
        </row>
        <row r="231">
          <cell r="F231" t="str">
            <v>许梦圆</v>
          </cell>
          <cell r="G231" t="str">
            <v>女</v>
          </cell>
          <cell r="H231" t="str">
            <v>2023</v>
          </cell>
          <cell r="I231">
            <v>37005</v>
          </cell>
          <cell r="J231" t="str">
            <v>林学与风景园林学院</v>
          </cell>
          <cell r="K231" t="str">
            <v>林学与风景园林学院</v>
          </cell>
          <cell r="L231" t="str">
            <v>095400</v>
          </cell>
          <cell r="M231" t="str">
            <v>林业</v>
          </cell>
          <cell r="N231" t="str">
            <v>全日制专业硕士</v>
          </cell>
        </row>
        <row r="232">
          <cell r="F232" t="str">
            <v>许馨文</v>
          </cell>
          <cell r="G232" t="str">
            <v>女</v>
          </cell>
          <cell r="H232" t="str">
            <v>2023</v>
          </cell>
          <cell r="I232">
            <v>36461</v>
          </cell>
          <cell r="J232" t="str">
            <v>林学与风景园林学院</v>
          </cell>
          <cell r="K232" t="str">
            <v>林学与风景园林学院</v>
          </cell>
          <cell r="L232" t="str">
            <v>095400</v>
          </cell>
          <cell r="M232" t="str">
            <v>林业</v>
          </cell>
          <cell r="N232" t="str">
            <v>全日制专业硕士</v>
          </cell>
        </row>
        <row r="233">
          <cell r="F233" t="str">
            <v>颜楚韵</v>
          </cell>
          <cell r="G233" t="str">
            <v>女</v>
          </cell>
          <cell r="H233" t="str">
            <v>2023</v>
          </cell>
          <cell r="I233">
            <v>36728</v>
          </cell>
          <cell r="J233" t="str">
            <v>林学与风景园林学院</v>
          </cell>
          <cell r="K233" t="str">
            <v>林学与风景园林学院</v>
          </cell>
          <cell r="L233" t="str">
            <v>095400</v>
          </cell>
          <cell r="M233" t="str">
            <v>林业</v>
          </cell>
          <cell r="N233" t="str">
            <v>全日制专业硕士</v>
          </cell>
        </row>
        <row r="234">
          <cell r="F234" t="str">
            <v>杨曼</v>
          </cell>
          <cell r="G234" t="str">
            <v>女</v>
          </cell>
          <cell r="H234" t="str">
            <v>2023</v>
          </cell>
          <cell r="I234">
            <v>35940</v>
          </cell>
          <cell r="J234" t="str">
            <v>林学与风景园林学院</v>
          </cell>
          <cell r="K234" t="str">
            <v>林学与风景园林学院</v>
          </cell>
          <cell r="L234" t="str">
            <v>095400</v>
          </cell>
          <cell r="M234" t="str">
            <v>林业</v>
          </cell>
          <cell r="N234" t="str">
            <v>全日制专业硕士</v>
          </cell>
        </row>
        <row r="235">
          <cell r="F235" t="str">
            <v>杨梅啸云</v>
          </cell>
          <cell r="G235" t="str">
            <v>男</v>
          </cell>
          <cell r="H235" t="str">
            <v>2023</v>
          </cell>
          <cell r="I235">
            <v>37123</v>
          </cell>
          <cell r="J235" t="str">
            <v>林学与风景园林学院</v>
          </cell>
          <cell r="K235" t="str">
            <v>林学与风景园林学院</v>
          </cell>
          <cell r="L235" t="str">
            <v>095400</v>
          </cell>
          <cell r="M235" t="str">
            <v>林业</v>
          </cell>
          <cell r="N235" t="str">
            <v>全日制专业硕士</v>
          </cell>
        </row>
        <row r="236">
          <cell r="F236" t="str">
            <v>杨歆竹</v>
          </cell>
          <cell r="G236" t="str">
            <v>女</v>
          </cell>
          <cell r="H236" t="str">
            <v>2023</v>
          </cell>
          <cell r="I236">
            <v>37314</v>
          </cell>
          <cell r="J236" t="str">
            <v>林学与风景园林学院</v>
          </cell>
          <cell r="K236" t="str">
            <v>林学与风景园林学院</v>
          </cell>
          <cell r="L236" t="str">
            <v>095400</v>
          </cell>
          <cell r="M236" t="str">
            <v>林业</v>
          </cell>
          <cell r="N236" t="str">
            <v>全日制专业硕士</v>
          </cell>
        </row>
        <row r="237">
          <cell r="F237" t="str">
            <v>杨永煜</v>
          </cell>
          <cell r="G237" t="str">
            <v>男</v>
          </cell>
          <cell r="H237" t="str">
            <v>2023</v>
          </cell>
          <cell r="I237">
            <v>36956</v>
          </cell>
          <cell r="J237" t="str">
            <v>林学与风景园林学院</v>
          </cell>
          <cell r="K237" t="str">
            <v>林学与风景园林学院</v>
          </cell>
          <cell r="L237" t="str">
            <v>095400</v>
          </cell>
          <cell r="M237" t="str">
            <v>林业</v>
          </cell>
          <cell r="N237" t="str">
            <v>全日制专业硕士</v>
          </cell>
        </row>
        <row r="238">
          <cell r="F238" t="str">
            <v>叶水云</v>
          </cell>
          <cell r="G238" t="str">
            <v>女</v>
          </cell>
          <cell r="H238" t="str">
            <v>2023</v>
          </cell>
          <cell r="I238">
            <v>36823</v>
          </cell>
          <cell r="J238" t="str">
            <v>林学与风景园林学院</v>
          </cell>
          <cell r="K238" t="str">
            <v>林学与风景园林学院</v>
          </cell>
          <cell r="L238" t="str">
            <v>095400</v>
          </cell>
          <cell r="M238" t="str">
            <v>林业</v>
          </cell>
          <cell r="N238" t="str">
            <v>全日制专业硕士</v>
          </cell>
        </row>
        <row r="239">
          <cell r="F239" t="str">
            <v>袁千允</v>
          </cell>
          <cell r="G239" t="str">
            <v>女</v>
          </cell>
          <cell r="H239" t="str">
            <v>2023</v>
          </cell>
          <cell r="I239">
            <v>36986</v>
          </cell>
          <cell r="J239" t="str">
            <v>林学与风景园林学院</v>
          </cell>
          <cell r="K239" t="str">
            <v>林学与风景园林学院</v>
          </cell>
          <cell r="L239" t="str">
            <v>095400</v>
          </cell>
          <cell r="M239" t="str">
            <v>林业</v>
          </cell>
          <cell r="N239" t="str">
            <v>全日制专业硕士</v>
          </cell>
        </row>
        <row r="240">
          <cell r="F240" t="str">
            <v>张程</v>
          </cell>
          <cell r="G240" t="str">
            <v>男</v>
          </cell>
          <cell r="H240" t="str">
            <v>2023</v>
          </cell>
          <cell r="I240">
            <v>36567</v>
          </cell>
          <cell r="J240" t="str">
            <v>林学与风景园林学院</v>
          </cell>
          <cell r="K240" t="str">
            <v>林学与风景园林学院</v>
          </cell>
          <cell r="L240" t="str">
            <v>095400</v>
          </cell>
          <cell r="M240" t="str">
            <v>林业</v>
          </cell>
          <cell r="N240" t="str">
            <v>全日制专业硕士</v>
          </cell>
        </row>
        <row r="241">
          <cell r="F241" t="str">
            <v>张楠</v>
          </cell>
          <cell r="G241" t="str">
            <v>女</v>
          </cell>
          <cell r="H241" t="str">
            <v>2023</v>
          </cell>
          <cell r="I241">
            <v>37040</v>
          </cell>
          <cell r="J241" t="str">
            <v>林学与风景园林学院</v>
          </cell>
          <cell r="K241" t="str">
            <v>林学与风景园林学院</v>
          </cell>
          <cell r="L241" t="str">
            <v>095400</v>
          </cell>
          <cell r="M241" t="str">
            <v>林业</v>
          </cell>
          <cell r="N241" t="str">
            <v>全日制专业硕士</v>
          </cell>
        </row>
        <row r="242">
          <cell r="F242" t="str">
            <v>张世泓</v>
          </cell>
          <cell r="G242" t="str">
            <v>男</v>
          </cell>
          <cell r="H242" t="str">
            <v>2023</v>
          </cell>
          <cell r="I242">
            <v>36717</v>
          </cell>
          <cell r="J242" t="str">
            <v>林学与风景园林学院</v>
          </cell>
          <cell r="K242" t="str">
            <v>林学与风景园林学院</v>
          </cell>
          <cell r="L242" t="str">
            <v>095400</v>
          </cell>
          <cell r="M242" t="str">
            <v>林业</v>
          </cell>
          <cell r="N242" t="str">
            <v>全日制专业硕士</v>
          </cell>
        </row>
        <row r="243">
          <cell r="F243" t="str">
            <v>张永佳</v>
          </cell>
          <cell r="G243" t="str">
            <v>女</v>
          </cell>
          <cell r="H243" t="str">
            <v>2023</v>
          </cell>
          <cell r="I243">
            <v>37326</v>
          </cell>
          <cell r="J243" t="str">
            <v>林学与风景园林学院</v>
          </cell>
          <cell r="K243" t="str">
            <v>林学与风景园林学院</v>
          </cell>
          <cell r="L243" t="str">
            <v>095400</v>
          </cell>
          <cell r="M243" t="str">
            <v>林业</v>
          </cell>
          <cell r="N243" t="str">
            <v>全日制专业硕士</v>
          </cell>
        </row>
        <row r="244">
          <cell r="F244" t="str">
            <v>张芝林</v>
          </cell>
          <cell r="G244" t="str">
            <v>男</v>
          </cell>
          <cell r="H244" t="str">
            <v>2023</v>
          </cell>
          <cell r="I244">
            <v>37510</v>
          </cell>
          <cell r="J244" t="str">
            <v>林学与风景园林学院</v>
          </cell>
          <cell r="K244" t="str">
            <v>林学与风景园林学院</v>
          </cell>
          <cell r="L244" t="str">
            <v>095400</v>
          </cell>
          <cell r="M244" t="str">
            <v>林业</v>
          </cell>
          <cell r="N244" t="str">
            <v>全日制专业硕士</v>
          </cell>
        </row>
        <row r="245">
          <cell r="F245" t="str">
            <v>郑梦霞</v>
          </cell>
          <cell r="G245" t="str">
            <v>女</v>
          </cell>
          <cell r="H245" t="str">
            <v>2023</v>
          </cell>
          <cell r="I245">
            <v>36993</v>
          </cell>
          <cell r="J245" t="str">
            <v>林学与风景园林学院</v>
          </cell>
          <cell r="K245" t="str">
            <v>林学与风景园林学院</v>
          </cell>
          <cell r="L245" t="str">
            <v>095400</v>
          </cell>
          <cell r="M245" t="str">
            <v>林业</v>
          </cell>
          <cell r="N245" t="str">
            <v>全日制专业硕士</v>
          </cell>
        </row>
        <row r="246">
          <cell r="F246" t="str">
            <v>郑宁宇</v>
          </cell>
          <cell r="G246" t="str">
            <v>女</v>
          </cell>
          <cell r="H246" t="str">
            <v>2023</v>
          </cell>
          <cell r="I246">
            <v>37004</v>
          </cell>
          <cell r="J246" t="str">
            <v>林学与风景园林学院</v>
          </cell>
          <cell r="K246" t="str">
            <v>林学与风景园林学院</v>
          </cell>
          <cell r="L246" t="str">
            <v>095400</v>
          </cell>
          <cell r="M246" t="str">
            <v>林业</v>
          </cell>
          <cell r="N246" t="str">
            <v>全日制专业硕士</v>
          </cell>
        </row>
        <row r="247">
          <cell r="F247" t="str">
            <v>郑泽惟</v>
          </cell>
          <cell r="G247" t="str">
            <v>男</v>
          </cell>
          <cell r="H247" t="str">
            <v>2023</v>
          </cell>
          <cell r="I247">
            <v>36812</v>
          </cell>
          <cell r="J247" t="str">
            <v>林学与风景园林学院</v>
          </cell>
          <cell r="K247" t="str">
            <v>林学与风景园林学院</v>
          </cell>
          <cell r="L247" t="str">
            <v>095400</v>
          </cell>
          <cell r="M247" t="str">
            <v>林业</v>
          </cell>
          <cell r="N247" t="str">
            <v>全日制专业硕士</v>
          </cell>
        </row>
        <row r="248">
          <cell r="F248" t="str">
            <v>钟奕</v>
          </cell>
          <cell r="G248" t="str">
            <v>女</v>
          </cell>
          <cell r="H248" t="str">
            <v>2023</v>
          </cell>
          <cell r="I248">
            <v>35808</v>
          </cell>
          <cell r="J248" t="str">
            <v>林学与风景园林学院</v>
          </cell>
          <cell r="K248" t="str">
            <v>林学与风景园林学院</v>
          </cell>
          <cell r="L248" t="str">
            <v>095400</v>
          </cell>
          <cell r="M248" t="str">
            <v>林业</v>
          </cell>
          <cell r="N248" t="str">
            <v>全日制专业硕士</v>
          </cell>
        </row>
        <row r="249">
          <cell r="F249" t="str">
            <v>钟志强</v>
          </cell>
          <cell r="G249" t="str">
            <v>男</v>
          </cell>
          <cell r="H249" t="str">
            <v>2023</v>
          </cell>
          <cell r="I249">
            <v>36982</v>
          </cell>
          <cell r="J249" t="str">
            <v>林学与风景园林学院</v>
          </cell>
          <cell r="K249" t="str">
            <v>林学与风景园林学院</v>
          </cell>
          <cell r="L249" t="str">
            <v>095400</v>
          </cell>
          <cell r="M249" t="str">
            <v>林业</v>
          </cell>
          <cell r="N249" t="str">
            <v>全日制专业硕士</v>
          </cell>
        </row>
        <row r="250">
          <cell r="F250" t="str">
            <v>周果</v>
          </cell>
          <cell r="G250" t="str">
            <v>女</v>
          </cell>
          <cell r="H250" t="str">
            <v>2023</v>
          </cell>
          <cell r="I250">
            <v>37303</v>
          </cell>
          <cell r="J250" t="str">
            <v>林学与风景园林学院</v>
          </cell>
          <cell r="K250" t="str">
            <v>林学与风景园林学院</v>
          </cell>
          <cell r="L250" t="str">
            <v>095400</v>
          </cell>
          <cell r="M250" t="str">
            <v>林业</v>
          </cell>
          <cell r="N250" t="str">
            <v>全日制专业硕士</v>
          </cell>
        </row>
        <row r="251">
          <cell r="F251" t="str">
            <v>周艳萍</v>
          </cell>
          <cell r="G251" t="str">
            <v>女</v>
          </cell>
          <cell r="H251" t="str">
            <v>2023</v>
          </cell>
          <cell r="I251">
            <v>36035</v>
          </cell>
          <cell r="J251" t="str">
            <v>林学与风景园林学院</v>
          </cell>
          <cell r="K251" t="str">
            <v>林学与风景园林学院</v>
          </cell>
          <cell r="L251" t="str">
            <v>095400</v>
          </cell>
          <cell r="M251" t="str">
            <v>林业</v>
          </cell>
          <cell r="N251" t="str">
            <v>全日制专业硕士</v>
          </cell>
        </row>
        <row r="252">
          <cell r="F252" t="str">
            <v>朱志灏</v>
          </cell>
          <cell r="G252" t="str">
            <v>男</v>
          </cell>
          <cell r="H252" t="str">
            <v>2023</v>
          </cell>
          <cell r="I252">
            <v>37099</v>
          </cell>
          <cell r="J252" t="str">
            <v>林学与风景园林学院</v>
          </cell>
          <cell r="K252" t="str">
            <v>林学与风景园林学院</v>
          </cell>
          <cell r="L252" t="str">
            <v>095400</v>
          </cell>
          <cell r="M252" t="str">
            <v>林业</v>
          </cell>
          <cell r="N252" t="str">
            <v>全日制专业硕士</v>
          </cell>
        </row>
        <row r="253">
          <cell r="F253" t="str">
            <v>陈才雄</v>
          </cell>
          <cell r="G253" t="str">
            <v>男</v>
          </cell>
          <cell r="H253" t="str">
            <v>2023</v>
          </cell>
          <cell r="I253">
            <v>30762</v>
          </cell>
          <cell r="J253" t="str">
            <v>林学与风景园林学院</v>
          </cell>
          <cell r="K253" t="str">
            <v>林学与风景园林学院</v>
          </cell>
          <cell r="L253" t="str">
            <v>095400</v>
          </cell>
          <cell r="M253" t="str">
            <v>林业</v>
          </cell>
          <cell r="N253" t="str">
            <v>非全日制专业硕士</v>
          </cell>
        </row>
        <row r="254">
          <cell r="F254" t="str">
            <v>陈家颖</v>
          </cell>
          <cell r="G254" t="str">
            <v>女</v>
          </cell>
          <cell r="H254" t="str">
            <v>2023</v>
          </cell>
          <cell r="I254">
            <v>34180</v>
          </cell>
          <cell r="J254" t="str">
            <v>林学与风景园林学院</v>
          </cell>
          <cell r="K254" t="str">
            <v>林学与风景园林学院</v>
          </cell>
          <cell r="L254" t="str">
            <v>095400</v>
          </cell>
          <cell r="M254" t="str">
            <v>林业</v>
          </cell>
          <cell r="N254" t="str">
            <v>非全日制专业硕士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32"/>
  <sheetViews>
    <sheetView workbookViewId="0">
      <selection activeCell="E2" sqref="E$1:E$1048576"/>
    </sheetView>
  </sheetViews>
  <sheetFormatPr defaultColWidth="9" defaultRowHeight="15"/>
  <cols>
    <col min="1" max="1" width="9.83809523809524" customWidth="1"/>
    <col min="2" max="2" width="8" customWidth="1"/>
    <col min="3" max="3" width="4.33333333333333" customWidth="1"/>
    <col min="4" max="4" width="5.83809523809524" customWidth="1"/>
    <col min="5" max="5" width="12.1714285714286" customWidth="1"/>
    <col min="6" max="6" width="18.0571428571429" customWidth="1"/>
    <col min="7" max="7" width="10.2190476190476" customWidth="1"/>
    <col min="8" max="8" width="11.1714285714286" customWidth="1"/>
    <col min="9" max="9" width="9.28571428571429" customWidth="1"/>
    <col min="10" max="10" width="10.2190476190476" customWidth="1"/>
    <col min="11" max="11" width="14.1142857142857" customWidth="1"/>
    <col min="12" max="12" width="4.33333333333333" customWidth="1"/>
    <col min="13" max="13" width="6.61904761904762" customWidth="1"/>
    <col min="14" max="14" width="4.83809523809524" customWidth="1"/>
    <col min="15" max="15" width="8" customWidth="1"/>
  </cols>
  <sheetData>
    <row r="1" ht="21" spans="1:15">
      <c r="A1" s="14" t="s">
        <v>0</v>
      </c>
      <c r="B1" s="14"/>
      <c r="C1" s="14"/>
      <c r="D1" s="14"/>
      <c r="E1" s="14"/>
      <c r="F1" s="14"/>
      <c r="G1" s="14"/>
      <c r="H1" s="14"/>
      <c r="I1" s="40"/>
      <c r="J1" s="14"/>
      <c r="K1" s="14"/>
      <c r="L1" s="14"/>
      <c r="M1" s="14"/>
      <c r="N1" s="14"/>
      <c r="O1" s="14"/>
    </row>
    <row r="2" ht="19" customHeight="1" spans="1:15">
      <c r="A2" s="15" t="s">
        <v>1</v>
      </c>
      <c r="B2" s="15"/>
      <c r="C2" s="15"/>
      <c r="D2" s="15"/>
      <c r="E2" s="15"/>
      <c r="F2" s="15"/>
      <c r="G2" s="15"/>
      <c r="H2" s="15"/>
      <c r="I2" s="41"/>
      <c r="J2" s="15"/>
      <c r="K2" s="19"/>
      <c r="L2" s="19"/>
      <c r="M2" s="19"/>
      <c r="N2" s="19"/>
      <c r="O2" s="19"/>
    </row>
    <row r="3" ht="28.5" spans="1:15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42" t="s">
        <v>10</v>
      </c>
      <c r="J3" s="24" t="s">
        <v>11</v>
      </c>
      <c r="K3" s="24" t="s">
        <v>12</v>
      </c>
      <c r="L3" s="43" t="s">
        <v>13</v>
      </c>
      <c r="M3" s="43" t="s">
        <v>14</v>
      </c>
      <c r="N3" s="43" t="s">
        <v>15</v>
      </c>
      <c r="O3" s="43" t="s">
        <v>16</v>
      </c>
    </row>
    <row r="4" spans="1:15">
      <c r="A4" s="25">
        <v>1</v>
      </c>
      <c r="B4" s="25" t="s">
        <v>17</v>
      </c>
      <c r="C4" s="25" t="s">
        <v>18</v>
      </c>
      <c r="D4" s="25" t="s">
        <v>19</v>
      </c>
      <c r="E4" s="25" t="s">
        <v>20</v>
      </c>
      <c r="F4" s="25" t="s">
        <v>21</v>
      </c>
      <c r="G4" s="25" t="s">
        <v>22</v>
      </c>
      <c r="H4" s="25" t="s">
        <v>23</v>
      </c>
      <c r="I4" s="44">
        <v>45170</v>
      </c>
      <c r="J4" s="25" t="s">
        <v>24</v>
      </c>
      <c r="K4" s="25" t="s">
        <v>25</v>
      </c>
      <c r="L4" s="25">
        <v>3</v>
      </c>
      <c r="M4" s="25" t="s">
        <v>26</v>
      </c>
      <c r="N4" s="25">
        <v>2023</v>
      </c>
      <c r="O4" s="45" t="s">
        <v>27</v>
      </c>
    </row>
    <row r="5" spans="1:15">
      <c r="A5" s="25">
        <v>2</v>
      </c>
      <c r="B5" s="25" t="s">
        <v>28</v>
      </c>
      <c r="C5" s="25" t="s">
        <v>18</v>
      </c>
      <c r="D5" s="25" t="s">
        <v>19</v>
      </c>
      <c r="E5" s="25" t="s">
        <v>20</v>
      </c>
      <c r="F5" s="25" t="s">
        <v>21</v>
      </c>
      <c r="G5" s="25" t="s">
        <v>22</v>
      </c>
      <c r="H5" s="25" t="s">
        <v>29</v>
      </c>
      <c r="I5" s="44">
        <v>45170</v>
      </c>
      <c r="J5" s="25" t="s">
        <v>24</v>
      </c>
      <c r="K5" s="25" t="s">
        <v>25</v>
      </c>
      <c r="L5" s="25">
        <v>3</v>
      </c>
      <c r="M5" s="25" t="s">
        <v>26</v>
      </c>
      <c r="N5" s="25">
        <v>2023</v>
      </c>
      <c r="O5" s="45" t="s">
        <v>27</v>
      </c>
    </row>
    <row r="6" spans="1:15">
      <c r="A6" s="25">
        <v>3</v>
      </c>
      <c r="B6" s="25" t="s">
        <v>30</v>
      </c>
      <c r="C6" s="25" t="s">
        <v>31</v>
      </c>
      <c r="D6" s="25" t="s">
        <v>19</v>
      </c>
      <c r="E6" s="25" t="s">
        <v>20</v>
      </c>
      <c r="F6" s="25" t="s">
        <v>21</v>
      </c>
      <c r="G6" s="25" t="s">
        <v>22</v>
      </c>
      <c r="H6" s="25" t="s">
        <v>32</v>
      </c>
      <c r="I6" s="44">
        <v>45170</v>
      </c>
      <c r="J6" s="25" t="s">
        <v>24</v>
      </c>
      <c r="K6" s="25" t="s">
        <v>25</v>
      </c>
      <c r="L6" s="25">
        <v>3</v>
      </c>
      <c r="M6" s="25" t="s">
        <v>26</v>
      </c>
      <c r="N6" s="25">
        <v>2023</v>
      </c>
      <c r="O6" s="45" t="s">
        <v>27</v>
      </c>
    </row>
    <row r="7" spans="1:15">
      <c r="A7" s="25">
        <v>4</v>
      </c>
      <c r="B7" s="25" t="s">
        <v>33</v>
      </c>
      <c r="C7" s="25" t="s">
        <v>18</v>
      </c>
      <c r="D7" s="25" t="s">
        <v>19</v>
      </c>
      <c r="E7" s="25" t="s">
        <v>20</v>
      </c>
      <c r="F7" s="25" t="s">
        <v>21</v>
      </c>
      <c r="G7" s="25" t="s">
        <v>22</v>
      </c>
      <c r="H7" s="25" t="s">
        <v>34</v>
      </c>
      <c r="I7" s="44">
        <v>45170</v>
      </c>
      <c r="J7" s="25" t="s">
        <v>24</v>
      </c>
      <c r="K7" s="25" t="s">
        <v>25</v>
      </c>
      <c r="L7" s="25">
        <v>3</v>
      </c>
      <c r="M7" s="25" t="s">
        <v>26</v>
      </c>
      <c r="N7" s="25">
        <v>2023</v>
      </c>
      <c r="O7" s="45" t="s">
        <v>27</v>
      </c>
    </row>
    <row r="8" spans="1:15">
      <c r="A8" s="25">
        <v>5</v>
      </c>
      <c r="B8" s="25" t="s">
        <v>35</v>
      </c>
      <c r="C8" s="25" t="s">
        <v>18</v>
      </c>
      <c r="D8" s="25" t="s">
        <v>19</v>
      </c>
      <c r="E8" s="25" t="s">
        <v>20</v>
      </c>
      <c r="F8" s="25" t="s">
        <v>21</v>
      </c>
      <c r="G8" s="25" t="s">
        <v>22</v>
      </c>
      <c r="H8" s="25" t="s">
        <v>36</v>
      </c>
      <c r="I8" s="44">
        <v>45170</v>
      </c>
      <c r="J8" s="25" t="s">
        <v>24</v>
      </c>
      <c r="K8" s="25" t="s">
        <v>25</v>
      </c>
      <c r="L8" s="25">
        <v>3</v>
      </c>
      <c r="M8" s="25" t="s">
        <v>26</v>
      </c>
      <c r="N8" s="25">
        <v>2023</v>
      </c>
      <c r="O8" s="45" t="s">
        <v>27</v>
      </c>
    </row>
    <row r="9" spans="1:15">
      <c r="A9" s="25">
        <v>6</v>
      </c>
      <c r="B9" s="25" t="s">
        <v>37</v>
      </c>
      <c r="C9" s="25" t="s">
        <v>31</v>
      </c>
      <c r="D9" s="25" t="s">
        <v>19</v>
      </c>
      <c r="E9" s="25" t="s">
        <v>20</v>
      </c>
      <c r="F9" s="25" t="s">
        <v>21</v>
      </c>
      <c r="G9" s="25" t="s">
        <v>38</v>
      </c>
      <c r="H9" s="25" t="s">
        <v>39</v>
      </c>
      <c r="I9" s="44">
        <v>45170</v>
      </c>
      <c r="J9" s="25" t="s">
        <v>24</v>
      </c>
      <c r="K9" s="25" t="s">
        <v>25</v>
      </c>
      <c r="L9" s="25">
        <v>3</v>
      </c>
      <c r="M9" s="25" t="s">
        <v>26</v>
      </c>
      <c r="N9" s="25">
        <v>2023</v>
      </c>
      <c r="O9" s="45" t="s">
        <v>27</v>
      </c>
    </row>
    <row r="10" spans="1:15">
      <c r="A10" s="25">
        <v>7</v>
      </c>
      <c r="B10" s="25" t="s">
        <v>40</v>
      </c>
      <c r="C10" s="25" t="s">
        <v>18</v>
      </c>
      <c r="D10" s="25" t="s">
        <v>41</v>
      </c>
      <c r="E10" s="25" t="s">
        <v>20</v>
      </c>
      <c r="F10" s="25" t="s">
        <v>21</v>
      </c>
      <c r="G10" s="25" t="s">
        <v>22</v>
      </c>
      <c r="H10" s="25" t="s">
        <v>42</v>
      </c>
      <c r="I10" s="44">
        <v>45170</v>
      </c>
      <c r="J10" s="25" t="s">
        <v>24</v>
      </c>
      <c r="K10" s="25" t="s">
        <v>25</v>
      </c>
      <c r="L10" s="25">
        <v>3</v>
      </c>
      <c r="M10" s="25" t="s">
        <v>26</v>
      </c>
      <c r="N10" s="25">
        <v>2023</v>
      </c>
      <c r="O10" s="45" t="s">
        <v>27</v>
      </c>
    </row>
    <row r="11" spans="1:15">
      <c r="A11" s="25">
        <v>8</v>
      </c>
      <c r="B11" s="25" t="s">
        <v>43</v>
      </c>
      <c r="C11" s="25" t="s">
        <v>18</v>
      </c>
      <c r="D11" s="25" t="s">
        <v>19</v>
      </c>
      <c r="E11" s="25" t="s">
        <v>20</v>
      </c>
      <c r="F11" s="25" t="s">
        <v>21</v>
      </c>
      <c r="G11" s="25" t="s">
        <v>22</v>
      </c>
      <c r="H11" s="25" t="s">
        <v>44</v>
      </c>
      <c r="I11" s="44">
        <v>45170</v>
      </c>
      <c r="J11" s="25" t="s">
        <v>24</v>
      </c>
      <c r="K11" s="25" t="s">
        <v>25</v>
      </c>
      <c r="L11" s="25">
        <v>3</v>
      </c>
      <c r="M11" s="25" t="s">
        <v>26</v>
      </c>
      <c r="N11" s="25">
        <v>2023</v>
      </c>
      <c r="O11" s="45" t="s">
        <v>27</v>
      </c>
    </row>
    <row r="12" spans="1:15">
      <c r="A12" s="25">
        <v>9</v>
      </c>
      <c r="B12" s="25" t="s">
        <v>45</v>
      </c>
      <c r="C12" s="25" t="s">
        <v>18</v>
      </c>
      <c r="D12" s="25" t="s">
        <v>19</v>
      </c>
      <c r="E12" s="25" t="s">
        <v>20</v>
      </c>
      <c r="F12" s="25" t="s">
        <v>21</v>
      </c>
      <c r="G12" s="25" t="s">
        <v>22</v>
      </c>
      <c r="H12" s="25" t="s">
        <v>46</v>
      </c>
      <c r="I12" s="44">
        <v>45170</v>
      </c>
      <c r="J12" s="25" t="s">
        <v>24</v>
      </c>
      <c r="K12" s="25" t="s">
        <v>25</v>
      </c>
      <c r="L12" s="25">
        <v>3</v>
      </c>
      <c r="M12" s="25" t="s">
        <v>26</v>
      </c>
      <c r="N12" s="25">
        <v>2023</v>
      </c>
      <c r="O12" s="45" t="s">
        <v>27</v>
      </c>
    </row>
    <row r="13" ht="28.5" spans="1:15">
      <c r="A13" s="25">
        <v>10</v>
      </c>
      <c r="B13" s="26" t="s">
        <v>47</v>
      </c>
      <c r="C13" s="26" t="s">
        <v>18</v>
      </c>
      <c r="D13" s="26" t="s">
        <v>19</v>
      </c>
      <c r="E13" s="26" t="s">
        <v>20</v>
      </c>
      <c r="F13" s="27" t="s">
        <v>21</v>
      </c>
      <c r="G13" s="27" t="s">
        <v>48</v>
      </c>
      <c r="H13" s="26">
        <v>20233071006</v>
      </c>
      <c r="I13" s="46" t="s">
        <v>49</v>
      </c>
      <c r="J13" s="47" t="s">
        <v>24</v>
      </c>
      <c r="K13" s="47" t="str">
        <f>VLOOKUP(B13,[1]研究生学籍信息表!$F$3:$N$254,9,0)</f>
        <v>全日制专业硕士</v>
      </c>
      <c r="L13" s="47">
        <v>3</v>
      </c>
      <c r="M13" s="47" t="s">
        <v>26</v>
      </c>
      <c r="N13" s="47">
        <v>2023</v>
      </c>
      <c r="O13" s="48" t="s">
        <v>27</v>
      </c>
    </row>
    <row r="14" ht="28.5" spans="1:15">
      <c r="A14" s="25">
        <v>11</v>
      </c>
      <c r="B14" s="26" t="s">
        <v>50</v>
      </c>
      <c r="C14" s="26" t="s">
        <v>18</v>
      </c>
      <c r="D14" s="26" t="s">
        <v>19</v>
      </c>
      <c r="E14" s="26" t="s">
        <v>20</v>
      </c>
      <c r="F14" s="27" t="s">
        <v>21</v>
      </c>
      <c r="G14" s="27" t="s">
        <v>48</v>
      </c>
      <c r="H14" s="26">
        <v>20233071032</v>
      </c>
      <c r="I14" s="46" t="s">
        <v>49</v>
      </c>
      <c r="J14" s="47" t="s">
        <v>24</v>
      </c>
      <c r="K14" s="47" t="str">
        <f>VLOOKUP(B14,[1]研究生学籍信息表!$F$3:$N$254,9,0)</f>
        <v>全日制专业硕士</v>
      </c>
      <c r="L14" s="47">
        <v>3</v>
      </c>
      <c r="M14" s="47" t="s">
        <v>26</v>
      </c>
      <c r="N14" s="47">
        <v>2023</v>
      </c>
      <c r="O14" s="48" t="s">
        <v>27</v>
      </c>
    </row>
    <row r="15" ht="28.5" spans="1:15">
      <c r="A15" s="25">
        <v>12</v>
      </c>
      <c r="B15" s="26" t="s">
        <v>51</v>
      </c>
      <c r="C15" s="26" t="s">
        <v>18</v>
      </c>
      <c r="D15" s="26" t="s">
        <v>19</v>
      </c>
      <c r="E15" s="26" t="s">
        <v>20</v>
      </c>
      <c r="F15" s="27" t="s">
        <v>21</v>
      </c>
      <c r="G15" s="27" t="s">
        <v>48</v>
      </c>
      <c r="H15" s="26">
        <v>20233071034</v>
      </c>
      <c r="I15" s="46" t="s">
        <v>49</v>
      </c>
      <c r="J15" s="47" t="s">
        <v>24</v>
      </c>
      <c r="K15" s="47" t="str">
        <f>VLOOKUP(B15,[1]研究生学籍信息表!$F$3:$N$254,9,0)</f>
        <v>全日制专业硕士</v>
      </c>
      <c r="L15" s="47">
        <v>3</v>
      </c>
      <c r="M15" s="47" t="s">
        <v>26</v>
      </c>
      <c r="N15" s="47">
        <v>2023</v>
      </c>
      <c r="O15" s="48" t="s">
        <v>27</v>
      </c>
    </row>
    <row r="16" ht="28.5" spans="1:15">
      <c r="A16" s="25">
        <v>13</v>
      </c>
      <c r="B16" s="26" t="s">
        <v>52</v>
      </c>
      <c r="C16" s="26" t="s">
        <v>18</v>
      </c>
      <c r="D16" s="26" t="s">
        <v>19</v>
      </c>
      <c r="E16" s="26" t="s">
        <v>20</v>
      </c>
      <c r="F16" s="27" t="s">
        <v>21</v>
      </c>
      <c r="G16" s="27" t="s">
        <v>53</v>
      </c>
      <c r="H16" s="26" t="s">
        <v>54</v>
      </c>
      <c r="I16" s="46" t="s">
        <v>49</v>
      </c>
      <c r="J16" s="47" t="s">
        <v>24</v>
      </c>
      <c r="K16" s="47" t="str">
        <f>VLOOKUP(B16,[1]研究生学籍信息表!$F$3:$N$254,9,0)</f>
        <v>全日制学术硕士</v>
      </c>
      <c r="L16" s="47">
        <v>3</v>
      </c>
      <c r="M16" s="47" t="s">
        <v>26</v>
      </c>
      <c r="N16" s="47">
        <v>2023</v>
      </c>
      <c r="O16" s="48" t="s">
        <v>27</v>
      </c>
    </row>
    <row r="17" ht="28.5" spans="1:15">
      <c r="A17" s="25">
        <v>14</v>
      </c>
      <c r="B17" s="26" t="s">
        <v>55</v>
      </c>
      <c r="C17" s="26" t="s">
        <v>18</v>
      </c>
      <c r="D17" s="26" t="s">
        <v>19</v>
      </c>
      <c r="E17" s="26" t="s">
        <v>20</v>
      </c>
      <c r="F17" s="27" t="s">
        <v>21</v>
      </c>
      <c r="G17" s="27" t="s">
        <v>48</v>
      </c>
      <c r="H17" s="26">
        <v>20233071030</v>
      </c>
      <c r="I17" s="46" t="s">
        <v>49</v>
      </c>
      <c r="J17" s="47" t="s">
        <v>24</v>
      </c>
      <c r="K17" s="47" t="str">
        <f>VLOOKUP(B17,[1]研究生学籍信息表!$F$3:$N$254,9,0)</f>
        <v>全日制专业硕士</v>
      </c>
      <c r="L17" s="47">
        <v>3</v>
      </c>
      <c r="M17" s="47" t="s">
        <v>26</v>
      </c>
      <c r="N17" s="47">
        <v>2023</v>
      </c>
      <c r="O17" s="48" t="s">
        <v>27</v>
      </c>
    </row>
    <row r="18" ht="28.5" spans="1:15">
      <c r="A18" s="25">
        <v>15</v>
      </c>
      <c r="B18" s="26" t="s">
        <v>56</v>
      </c>
      <c r="C18" s="26" t="s">
        <v>31</v>
      </c>
      <c r="D18" s="26" t="s">
        <v>19</v>
      </c>
      <c r="E18" s="26" t="s">
        <v>20</v>
      </c>
      <c r="F18" s="27" t="s">
        <v>21</v>
      </c>
      <c r="G18" s="27" t="s">
        <v>48</v>
      </c>
      <c r="H18" s="26">
        <v>20233071033</v>
      </c>
      <c r="I18" s="46" t="s">
        <v>49</v>
      </c>
      <c r="J18" s="47" t="s">
        <v>24</v>
      </c>
      <c r="K18" s="47" t="str">
        <f>VLOOKUP(B18,[1]研究生学籍信息表!$F$3:$N$254,9,0)</f>
        <v>全日制专业硕士</v>
      </c>
      <c r="L18" s="47">
        <v>3</v>
      </c>
      <c r="M18" s="47" t="s">
        <v>26</v>
      </c>
      <c r="N18" s="47">
        <v>2023</v>
      </c>
      <c r="O18" s="48" t="s">
        <v>27</v>
      </c>
    </row>
    <row r="19" ht="28.5" spans="1:15">
      <c r="A19" s="25">
        <v>16</v>
      </c>
      <c r="B19" s="26" t="s">
        <v>57</v>
      </c>
      <c r="C19" s="26" t="s">
        <v>31</v>
      </c>
      <c r="D19" s="26" t="s">
        <v>19</v>
      </c>
      <c r="E19" s="26" t="s">
        <v>20</v>
      </c>
      <c r="F19" s="27" t="s">
        <v>21</v>
      </c>
      <c r="G19" s="27" t="s">
        <v>48</v>
      </c>
      <c r="H19" s="26">
        <v>20233071031</v>
      </c>
      <c r="I19" s="46" t="s">
        <v>49</v>
      </c>
      <c r="J19" s="47" t="s">
        <v>24</v>
      </c>
      <c r="K19" s="47" t="str">
        <f>VLOOKUP(B19,[1]研究生学籍信息表!$F$3:$N$254,9,0)</f>
        <v>全日制专业硕士</v>
      </c>
      <c r="L19" s="47">
        <v>3</v>
      </c>
      <c r="M19" s="47" t="s">
        <v>26</v>
      </c>
      <c r="N19" s="47">
        <v>2023</v>
      </c>
      <c r="O19" s="48" t="s">
        <v>27</v>
      </c>
    </row>
    <row r="20" ht="28.5" spans="1:15">
      <c r="A20" s="25">
        <v>17</v>
      </c>
      <c r="B20" s="26" t="s">
        <v>58</v>
      </c>
      <c r="C20" s="26" t="s">
        <v>31</v>
      </c>
      <c r="D20" s="26" t="s">
        <v>19</v>
      </c>
      <c r="E20" s="26" t="s">
        <v>20</v>
      </c>
      <c r="F20" s="27" t="s">
        <v>21</v>
      </c>
      <c r="G20" s="27" t="s">
        <v>48</v>
      </c>
      <c r="H20" s="26">
        <v>20233071008</v>
      </c>
      <c r="I20" s="46" t="s">
        <v>49</v>
      </c>
      <c r="J20" s="47" t="s">
        <v>24</v>
      </c>
      <c r="K20" s="47" t="str">
        <f>VLOOKUP(B20,[1]研究生学籍信息表!$F$3:$N$254,9,0)</f>
        <v>全日制专业硕士</v>
      </c>
      <c r="L20" s="47">
        <v>3</v>
      </c>
      <c r="M20" s="47" t="s">
        <v>26</v>
      </c>
      <c r="N20" s="47">
        <v>2023</v>
      </c>
      <c r="O20" s="48" t="s">
        <v>27</v>
      </c>
    </row>
    <row r="21" ht="28.5" spans="1:15">
      <c r="A21" s="25">
        <v>18</v>
      </c>
      <c r="B21" s="28" t="s">
        <v>59</v>
      </c>
      <c r="C21" s="18" t="s">
        <v>18</v>
      </c>
      <c r="D21" s="18" t="s">
        <v>19</v>
      </c>
      <c r="E21" s="18" t="s">
        <v>20</v>
      </c>
      <c r="F21" s="18" t="s">
        <v>21</v>
      </c>
      <c r="G21" s="18" t="s">
        <v>48</v>
      </c>
      <c r="H21" s="18">
        <v>20233071043</v>
      </c>
      <c r="I21" s="46">
        <v>45170</v>
      </c>
      <c r="J21" s="47" t="s">
        <v>24</v>
      </c>
      <c r="K21" s="47" t="str">
        <f>VLOOKUP(B21,[1]研究生学籍信息表!$F$3:$N$254,9,0)</f>
        <v>全日制专业硕士</v>
      </c>
      <c r="L21" s="47">
        <v>3</v>
      </c>
      <c r="M21" s="47" t="s">
        <v>26</v>
      </c>
      <c r="N21" s="47">
        <v>2023</v>
      </c>
      <c r="O21" s="48" t="s">
        <v>27</v>
      </c>
    </row>
    <row r="22" ht="28.5" spans="1:15">
      <c r="A22" s="25">
        <v>19</v>
      </c>
      <c r="B22" s="28" t="s">
        <v>60</v>
      </c>
      <c r="C22" s="18" t="s">
        <v>18</v>
      </c>
      <c r="D22" s="18" t="s">
        <v>19</v>
      </c>
      <c r="E22" s="18" t="s">
        <v>20</v>
      </c>
      <c r="F22" s="18" t="s">
        <v>21</v>
      </c>
      <c r="G22" s="18" t="s">
        <v>48</v>
      </c>
      <c r="H22" s="18">
        <v>20233071072</v>
      </c>
      <c r="I22" s="46">
        <v>45170</v>
      </c>
      <c r="J22" s="47" t="s">
        <v>24</v>
      </c>
      <c r="K22" s="47" t="str">
        <f>VLOOKUP(B22,[1]研究生学籍信息表!$F$3:$N$254,9,0)</f>
        <v>全日制专业硕士</v>
      </c>
      <c r="L22" s="47">
        <v>3</v>
      </c>
      <c r="M22" s="47" t="s">
        <v>26</v>
      </c>
      <c r="N22" s="47">
        <v>2023</v>
      </c>
      <c r="O22" s="48" t="s">
        <v>27</v>
      </c>
    </row>
    <row r="23" ht="28.5" spans="1:15">
      <c r="A23" s="25">
        <v>20</v>
      </c>
      <c r="B23" s="29" t="s">
        <v>61</v>
      </c>
      <c r="C23" s="18" t="s">
        <v>18</v>
      </c>
      <c r="D23" s="18" t="s">
        <v>19</v>
      </c>
      <c r="E23" s="18" t="s">
        <v>20</v>
      </c>
      <c r="F23" s="18" t="s">
        <v>21</v>
      </c>
      <c r="G23" s="18" t="s">
        <v>48</v>
      </c>
      <c r="H23" s="18">
        <v>20233071046</v>
      </c>
      <c r="I23" s="46">
        <v>45170</v>
      </c>
      <c r="J23" s="47" t="s">
        <v>24</v>
      </c>
      <c r="K23" s="47" t="str">
        <f>VLOOKUP(B23,[1]研究生学籍信息表!$F$3:$N$254,9,0)</f>
        <v>全日制专业硕士</v>
      </c>
      <c r="L23" s="47">
        <v>3</v>
      </c>
      <c r="M23" s="47" t="s">
        <v>26</v>
      </c>
      <c r="N23" s="47">
        <v>2023</v>
      </c>
      <c r="O23" s="48" t="s">
        <v>27</v>
      </c>
    </row>
    <row r="24" ht="28.5" spans="1:15">
      <c r="A24" s="25">
        <v>21</v>
      </c>
      <c r="B24" s="28" t="s">
        <v>62</v>
      </c>
      <c r="C24" s="18" t="s">
        <v>31</v>
      </c>
      <c r="D24" s="18" t="s">
        <v>19</v>
      </c>
      <c r="E24" s="18" t="s">
        <v>20</v>
      </c>
      <c r="F24" s="18" t="s">
        <v>21</v>
      </c>
      <c r="G24" s="18" t="s">
        <v>48</v>
      </c>
      <c r="H24" s="18">
        <v>20233071073</v>
      </c>
      <c r="I24" s="46">
        <v>45170</v>
      </c>
      <c r="J24" s="47" t="s">
        <v>24</v>
      </c>
      <c r="K24" s="47" t="str">
        <f>VLOOKUP(B24,[1]研究生学籍信息表!$F$3:$N$254,9,0)</f>
        <v>全日制专业硕士</v>
      </c>
      <c r="L24" s="47">
        <v>3</v>
      </c>
      <c r="M24" s="47" t="s">
        <v>26</v>
      </c>
      <c r="N24" s="47">
        <v>2023</v>
      </c>
      <c r="O24" s="48" t="s">
        <v>27</v>
      </c>
    </row>
    <row r="25" ht="28.5" spans="1:15">
      <c r="A25" s="25">
        <v>22</v>
      </c>
      <c r="B25" s="28" t="s">
        <v>63</v>
      </c>
      <c r="C25" s="18" t="s">
        <v>18</v>
      </c>
      <c r="D25" s="18" t="s">
        <v>19</v>
      </c>
      <c r="E25" s="18" t="s">
        <v>20</v>
      </c>
      <c r="F25" s="18" t="s">
        <v>21</v>
      </c>
      <c r="G25" s="18" t="s">
        <v>48</v>
      </c>
      <c r="H25" s="18">
        <v>20233071052</v>
      </c>
      <c r="I25" s="46">
        <v>45170</v>
      </c>
      <c r="J25" s="47" t="s">
        <v>24</v>
      </c>
      <c r="K25" s="47" t="str">
        <f>VLOOKUP(B25,[1]研究生学籍信息表!$F$3:$N$254,9,0)</f>
        <v>全日制专业硕士</v>
      </c>
      <c r="L25" s="47">
        <v>3</v>
      </c>
      <c r="M25" s="47" t="s">
        <v>26</v>
      </c>
      <c r="N25" s="47">
        <v>2023</v>
      </c>
      <c r="O25" s="48" t="s">
        <v>27</v>
      </c>
    </row>
    <row r="26" ht="28.5" spans="1:15">
      <c r="A26" s="25">
        <v>23</v>
      </c>
      <c r="B26" s="29" t="s">
        <v>64</v>
      </c>
      <c r="C26" s="18" t="s">
        <v>18</v>
      </c>
      <c r="D26" s="18" t="s">
        <v>19</v>
      </c>
      <c r="E26" s="18" t="s">
        <v>20</v>
      </c>
      <c r="F26" s="18" t="s">
        <v>21</v>
      </c>
      <c r="G26" s="18" t="s">
        <v>48</v>
      </c>
      <c r="H26" s="18">
        <v>20233071045</v>
      </c>
      <c r="I26" s="46">
        <v>45170</v>
      </c>
      <c r="J26" s="47" t="s">
        <v>24</v>
      </c>
      <c r="K26" s="47" t="str">
        <f>VLOOKUP(B26,[1]研究生学籍信息表!$F$3:$N$254,9,0)</f>
        <v>全日制专业硕士</v>
      </c>
      <c r="L26" s="47">
        <v>3</v>
      </c>
      <c r="M26" s="47" t="s">
        <v>26</v>
      </c>
      <c r="N26" s="47">
        <v>2023</v>
      </c>
      <c r="O26" s="48" t="s">
        <v>27</v>
      </c>
    </row>
    <row r="27" ht="28.5" spans="1:15">
      <c r="A27" s="25">
        <v>24</v>
      </c>
      <c r="B27" s="29" t="s">
        <v>65</v>
      </c>
      <c r="C27" s="18" t="s">
        <v>18</v>
      </c>
      <c r="D27" s="18" t="s">
        <v>19</v>
      </c>
      <c r="E27" s="18" t="s">
        <v>20</v>
      </c>
      <c r="F27" s="18" t="s">
        <v>21</v>
      </c>
      <c r="G27" s="18" t="s">
        <v>48</v>
      </c>
      <c r="H27" s="18">
        <v>20233071039</v>
      </c>
      <c r="I27" s="46">
        <v>45170</v>
      </c>
      <c r="J27" s="47" t="s">
        <v>24</v>
      </c>
      <c r="K27" s="47" t="str">
        <f>VLOOKUP(B27,[1]研究生学籍信息表!$F$3:$N$254,9,0)</f>
        <v>全日制专业硕士</v>
      </c>
      <c r="L27" s="47">
        <v>3</v>
      </c>
      <c r="M27" s="47" t="s">
        <v>26</v>
      </c>
      <c r="N27" s="47">
        <v>2023</v>
      </c>
      <c r="O27" s="48" t="s">
        <v>27</v>
      </c>
    </row>
    <row r="28" ht="28.5" spans="1:15">
      <c r="A28" s="25">
        <v>25</v>
      </c>
      <c r="B28" s="28" t="s">
        <v>66</v>
      </c>
      <c r="C28" s="18" t="s">
        <v>31</v>
      </c>
      <c r="D28" s="18" t="s">
        <v>19</v>
      </c>
      <c r="E28" s="18" t="s">
        <v>20</v>
      </c>
      <c r="F28" s="18" t="s">
        <v>21</v>
      </c>
      <c r="G28" s="18" t="s">
        <v>48</v>
      </c>
      <c r="H28" s="18">
        <v>20233071074</v>
      </c>
      <c r="I28" s="46">
        <v>45170</v>
      </c>
      <c r="J28" s="47" t="s">
        <v>24</v>
      </c>
      <c r="K28" s="47" t="str">
        <f>VLOOKUP(B28,[1]研究生学籍信息表!$F$3:$N$254,9,0)</f>
        <v>全日制专业硕士</v>
      </c>
      <c r="L28" s="47">
        <v>3</v>
      </c>
      <c r="M28" s="47" t="s">
        <v>26</v>
      </c>
      <c r="N28" s="47">
        <v>2023</v>
      </c>
      <c r="O28" s="48" t="s">
        <v>27</v>
      </c>
    </row>
    <row r="29" ht="28.5" spans="1:15">
      <c r="A29" s="25">
        <v>26</v>
      </c>
      <c r="B29" s="18" t="s">
        <v>67</v>
      </c>
      <c r="C29" s="18" t="s">
        <v>31</v>
      </c>
      <c r="D29" s="18" t="s">
        <v>19</v>
      </c>
      <c r="E29" s="18" t="s">
        <v>20</v>
      </c>
      <c r="F29" s="18" t="s">
        <v>21</v>
      </c>
      <c r="G29" s="18" t="s">
        <v>68</v>
      </c>
      <c r="H29" s="18">
        <v>20233154019</v>
      </c>
      <c r="I29" s="46" t="s">
        <v>49</v>
      </c>
      <c r="J29" s="47" t="s">
        <v>24</v>
      </c>
      <c r="K29" s="47" t="str">
        <f>VLOOKUP(B30,[1]研究生学籍信息表!$F$3:$N$254,9,FALSE)</f>
        <v>全日制专业硕士</v>
      </c>
      <c r="L29" s="47">
        <v>3</v>
      </c>
      <c r="M29" s="47" t="s">
        <v>26</v>
      </c>
      <c r="N29" s="47">
        <v>2023</v>
      </c>
      <c r="O29" s="48" t="s">
        <v>27</v>
      </c>
    </row>
    <row r="30" ht="28.5" spans="1:15">
      <c r="A30" s="25">
        <v>27</v>
      </c>
      <c r="B30" s="18" t="s">
        <v>69</v>
      </c>
      <c r="C30" s="18" t="s">
        <v>31</v>
      </c>
      <c r="D30" s="18" t="s">
        <v>19</v>
      </c>
      <c r="E30" s="18" t="s">
        <v>20</v>
      </c>
      <c r="F30" s="18" t="s">
        <v>21</v>
      </c>
      <c r="G30" s="18" t="s">
        <v>68</v>
      </c>
      <c r="H30" s="18">
        <v>20233154006</v>
      </c>
      <c r="I30" s="46" t="s">
        <v>49</v>
      </c>
      <c r="J30" s="47" t="s">
        <v>24</v>
      </c>
      <c r="K30" s="47" t="str">
        <f>VLOOKUP(B31,[1]研究生学籍信息表!$F$3:$N$254,9,FALSE)</f>
        <v>全日制专业硕士</v>
      </c>
      <c r="L30" s="47">
        <v>3</v>
      </c>
      <c r="M30" s="47" t="s">
        <v>26</v>
      </c>
      <c r="N30" s="47">
        <v>2023</v>
      </c>
      <c r="O30" s="48" t="s">
        <v>27</v>
      </c>
    </row>
    <row r="31" ht="28.5" spans="1:15">
      <c r="A31" s="25">
        <v>28</v>
      </c>
      <c r="B31" s="18" t="s">
        <v>70</v>
      </c>
      <c r="C31" s="18" t="s">
        <v>18</v>
      </c>
      <c r="D31" s="18" t="s">
        <v>19</v>
      </c>
      <c r="E31" s="18" t="s">
        <v>20</v>
      </c>
      <c r="F31" s="18" t="s">
        <v>21</v>
      </c>
      <c r="G31" s="18" t="s">
        <v>71</v>
      </c>
      <c r="H31" s="18">
        <v>20233137259</v>
      </c>
      <c r="I31" s="46" t="s">
        <v>49</v>
      </c>
      <c r="J31" s="47" t="s">
        <v>24</v>
      </c>
      <c r="K31" s="47" t="str">
        <f>VLOOKUP(B32,[1]研究生学籍信息表!$F$3:$N$254,9,FALSE)</f>
        <v>全日制专业硕士</v>
      </c>
      <c r="L31" s="47">
        <v>3</v>
      </c>
      <c r="M31" s="47" t="s">
        <v>26</v>
      </c>
      <c r="N31" s="47">
        <v>2023</v>
      </c>
      <c r="O31" s="48" t="s">
        <v>27</v>
      </c>
    </row>
    <row r="32" ht="28.5" spans="1:15">
      <c r="A32" s="25">
        <v>29</v>
      </c>
      <c r="B32" s="18" t="s">
        <v>72</v>
      </c>
      <c r="C32" s="18" t="s">
        <v>18</v>
      </c>
      <c r="D32" s="18" t="s">
        <v>19</v>
      </c>
      <c r="E32" s="18" t="s">
        <v>20</v>
      </c>
      <c r="F32" s="18" t="s">
        <v>21</v>
      </c>
      <c r="G32" s="18" t="s">
        <v>68</v>
      </c>
      <c r="H32" s="18">
        <v>20233154010</v>
      </c>
      <c r="I32" s="46" t="s">
        <v>49</v>
      </c>
      <c r="J32" s="47" t="s">
        <v>24</v>
      </c>
      <c r="K32" s="47" t="str">
        <f>VLOOKUP(B33,[1]研究生学籍信息表!$F$3:$N$254,9,FALSE)</f>
        <v>全日制专业硕士</v>
      </c>
      <c r="L32" s="47">
        <v>3</v>
      </c>
      <c r="M32" s="47" t="s">
        <v>26</v>
      </c>
      <c r="N32" s="47">
        <v>2023</v>
      </c>
      <c r="O32" s="48" t="s">
        <v>27</v>
      </c>
    </row>
    <row r="33" ht="28.5" spans="1:15">
      <c r="A33" s="25">
        <v>30</v>
      </c>
      <c r="B33" s="18" t="s">
        <v>73</v>
      </c>
      <c r="C33" s="18" t="s">
        <v>18</v>
      </c>
      <c r="D33" s="18" t="s">
        <v>19</v>
      </c>
      <c r="E33" s="18" t="s">
        <v>20</v>
      </c>
      <c r="F33" s="18" t="s">
        <v>21</v>
      </c>
      <c r="G33" s="18" t="s">
        <v>68</v>
      </c>
      <c r="H33" s="18">
        <v>20233154015</v>
      </c>
      <c r="I33" s="46" t="s">
        <v>49</v>
      </c>
      <c r="J33" s="47" t="s">
        <v>24</v>
      </c>
      <c r="K33" s="47" t="str">
        <f>VLOOKUP(B34,[1]研究生学籍信息表!$F$3:$N$254,9,FALSE)</f>
        <v>全日制专业硕士</v>
      </c>
      <c r="L33" s="47">
        <v>3</v>
      </c>
      <c r="M33" s="47" t="s">
        <v>26</v>
      </c>
      <c r="N33" s="47">
        <v>2023</v>
      </c>
      <c r="O33" s="48" t="s">
        <v>27</v>
      </c>
    </row>
    <row r="34" ht="28.5" spans="1:15">
      <c r="A34" s="25">
        <v>31</v>
      </c>
      <c r="B34" s="18" t="s">
        <v>74</v>
      </c>
      <c r="C34" s="18" t="s">
        <v>31</v>
      </c>
      <c r="D34" s="18" t="s">
        <v>19</v>
      </c>
      <c r="E34" s="18" t="s">
        <v>20</v>
      </c>
      <c r="F34" s="18" t="s">
        <v>21</v>
      </c>
      <c r="G34" s="18" t="s">
        <v>68</v>
      </c>
      <c r="H34" s="18">
        <v>20233137255</v>
      </c>
      <c r="I34" s="46" t="s">
        <v>49</v>
      </c>
      <c r="J34" s="47" t="s">
        <v>24</v>
      </c>
      <c r="K34" s="47" t="str">
        <f>VLOOKUP(B35,[1]研究生学籍信息表!$F$3:$N$254,9,FALSE)</f>
        <v>全日制专业硕士</v>
      </c>
      <c r="L34" s="47">
        <v>3</v>
      </c>
      <c r="M34" s="47" t="s">
        <v>26</v>
      </c>
      <c r="N34" s="47">
        <v>2023</v>
      </c>
      <c r="O34" s="48" t="s">
        <v>27</v>
      </c>
    </row>
    <row r="35" ht="28.5" spans="1:15">
      <c r="A35" s="25">
        <v>32</v>
      </c>
      <c r="B35" s="18" t="s">
        <v>75</v>
      </c>
      <c r="C35" s="18" t="s">
        <v>18</v>
      </c>
      <c r="D35" s="18" t="s">
        <v>19</v>
      </c>
      <c r="E35" s="18" t="s">
        <v>20</v>
      </c>
      <c r="F35" s="18" t="s">
        <v>21</v>
      </c>
      <c r="G35" s="18" t="s">
        <v>68</v>
      </c>
      <c r="H35" s="18">
        <v>20233154036</v>
      </c>
      <c r="I35" s="46" t="s">
        <v>49</v>
      </c>
      <c r="J35" s="47" t="s">
        <v>24</v>
      </c>
      <c r="K35" s="47" t="str">
        <f>VLOOKUP(B36,[1]研究生学籍信息表!$F$3:$N$254,9,FALSE)</f>
        <v>全日制专业硕士</v>
      </c>
      <c r="L35" s="47">
        <v>3</v>
      </c>
      <c r="M35" s="47" t="s">
        <v>26</v>
      </c>
      <c r="N35" s="47">
        <v>2023</v>
      </c>
      <c r="O35" s="48" t="s">
        <v>27</v>
      </c>
    </row>
    <row r="36" ht="28.5" spans="1:15">
      <c r="A36" s="25">
        <v>33</v>
      </c>
      <c r="B36" s="18" t="s">
        <v>76</v>
      </c>
      <c r="C36" s="18" t="s">
        <v>18</v>
      </c>
      <c r="D36" s="18" t="s">
        <v>19</v>
      </c>
      <c r="E36" s="18" t="s">
        <v>20</v>
      </c>
      <c r="F36" s="18" t="s">
        <v>21</v>
      </c>
      <c r="G36" s="18" t="s">
        <v>68</v>
      </c>
      <c r="H36" s="18">
        <v>20233154008</v>
      </c>
      <c r="I36" s="46" t="s">
        <v>49</v>
      </c>
      <c r="J36" s="47" t="s">
        <v>24</v>
      </c>
      <c r="K36" s="47" t="str">
        <f>VLOOKUP(B37,[1]研究生学籍信息表!$F$3:$N$254,9,FALSE)</f>
        <v>全日制专业硕士</v>
      </c>
      <c r="L36" s="47">
        <v>3</v>
      </c>
      <c r="M36" s="47" t="s">
        <v>26</v>
      </c>
      <c r="N36" s="47">
        <v>2023</v>
      </c>
      <c r="O36" s="48" t="s">
        <v>27</v>
      </c>
    </row>
    <row r="37" ht="28.5" spans="1:15">
      <c r="A37" s="25">
        <v>34</v>
      </c>
      <c r="B37" s="18" t="s">
        <v>77</v>
      </c>
      <c r="C37" s="18" t="s">
        <v>31</v>
      </c>
      <c r="D37" s="18" t="s">
        <v>19</v>
      </c>
      <c r="E37" s="18" t="s">
        <v>20</v>
      </c>
      <c r="F37" s="18" t="s">
        <v>21</v>
      </c>
      <c r="G37" s="18" t="s">
        <v>68</v>
      </c>
      <c r="H37" s="18">
        <v>20233154042</v>
      </c>
      <c r="I37" s="46" t="s">
        <v>49</v>
      </c>
      <c r="J37" s="47" t="s">
        <v>24</v>
      </c>
      <c r="K37" s="47" t="str">
        <f>VLOOKUP(B38,[1]研究生学籍信息表!$F$3:$N$254,9,FALSE)</f>
        <v>全日制专业硕士</v>
      </c>
      <c r="L37" s="47">
        <v>3</v>
      </c>
      <c r="M37" s="47" t="s">
        <v>26</v>
      </c>
      <c r="N37" s="47">
        <v>2023</v>
      </c>
      <c r="O37" s="48" t="s">
        <v>27</v>
      </c>
    </row>
    <row r="38" ht="28.5" spans="1:15">
      <c r="A38" s="25">
        <v>35</v>
      </c>
      <c r="B38" s="30" t="s">
        <v>78</v>
      </c>
      <c r="C38" s="18" t="s">
        <v>18</v>
      </c>
      <c r="D38" s="18" t="s">
        <v>79</v>
      </c>
      <c r="E38" s="18" t="s">
        <v>20</v>
      </c>
      <c r="F38" s="18" t="s">
        <v>21</v>
      </c>
      <c r="G38" s="18" t="s">
        <v>68</v>
      </c>
      <c r="H38" s="18">
        <v>20233154104</v>
      </c>
      <c r="I38" s="46" t="s">
        <v>49</v>
      </c>
      <c r="J38" s="47" t="s">
        <v>24</v>
      </c>
      <c r="K38" s="47" t="str">
        <f>VLOOKUP(B38,[1]研究生学籍信息表!$F$3:$N$254,9,FALSE)</f>
        <v>全日制专业硕士</v>
      </c>
      <c r="L38" s="47">
        <v>3</v>
      </c>
      <c r="M38" s="47" t="s">
        <v>26</v>
      </c>
      <c r="N38" s="47">
        <v>2023</v>
      </c>
      <c r="O38" s="48" t="s">
        <v>27</v>
      </c>
    </row>
    <row r="39" ht="28.5" spans="1:15">
      <c r="A39" s="25">
        <v>36</v>
      </c>
      <c r="B39" s="30" t="s">
        <v>80</v>
      </c>
      <c r="C39" s="18" t="s">
        <v>18</v>
      </c>
      <c r="D39" s="18" t="s">
        <v>19</v>
      </c>
      <c r="E39" s="18" t="s">
        <v>20</v>
      </c>
      <c r="F39" s="18" t="s">
        <v>21</v>
      </c>
      <c r="G39" s="18" t="s">
        <v>68</v>
      </c>
      <c r="H39" s="18">
        <v>20233154060</v>
      </c>
      <c r="I39" s="46" t="s">
        <v>49</v>
      </c>
      <c r="J39" s="47" t="s">
        <v>24</v>
      </c>
      <c r="K39" s="47" t="str">
        <f>VLOOKUP(B39,[1]研究生学籍信息表!$F$3:$N$254,9,FALSE)</f>
        <v>全日制专业硕士</v>
      </c>
      <c r="L39" s="47">
        <v>3</v>
      </c>
      <c r="M39" s="47" t="s">
        <v>26</v>
      </c>
      <c r="N39" s="47">
        <v>2023</v>
      </c>
      <c r="O39" s="48" t="s">
        <v>27</v>
      </c>
    </row>
    <row r="40" ht="28.5" spans="1:15">
      <c r="A40" s="25">
        <v>37</v>
      </c>
      <c r="B40" s="30" t="s">
        <v>81</v>
      </c>
      <c r="C40" s="18" t="s">
        <v>18</v>
      </c>
      <c r="D40" s="18" t="s">
        <v>19</v>
      </c>
      <c r="E40" s="18" t="s">
        <v>20</v>
      </c>
      <c r="F40" s="18" t="s">
        <v>21</v>
      </c>
      <c r="G40" s="18" t="s">
        <v>68</v>
      </c>
      <c r="H40" s="18">
        <v>20233154070</v>
      </c>
      <c r="I40" s="46" t="s">
        <v>49</v>
      </c>
      <c r="J40" s="47" t="s">
        <v>24</v>
      </c>
      <c r="K40" s="47" t="str">
        <f>VLOOKUP(B40,[1]研究生学籍信息表!$F$3:$N$254,9,FALSE)</f>
        <v>全日制专业硕士</v>
      </c>
      <c r="L40" s="47">
        <v>3</v>
      </c>
      <c r="M40" s="47" t="s">
        <v>26</v>
      </c>
      <c r="N40" s="47">
        <v>2023</v>
      </c>
      <c r="O40" s="48" t="s">
        <v>27</v>
      </c>
    </row>
    <row r="41" ht="28.5" spans="1:15">
      <c r="A41" s="25">
        <v>38</v>
      </c>
      <c r="B41" s="30" t="s">
        <v>82</v>
      </c>
      <c r="C41" s="18" t="s">
        <v>18</v>
      </c>
      <c r="D41" s="18" t="s">
        <v>19</v>
      </c>
      <c r="E41" s="18" t="s">
        <v>20</v>
      </c>
      <c r="F41" s="18" t="s">
        <v>21</v>
      </c>
      <c r="G41" s="18" t="s">
        <v>68</v>
      </c>
      <c r="H41" s="18">
        <v>20233154075</v>
      </c>
      <c r="I41" s="46" t="s">
        <v>49</v>
      </c>
      <c r="J41" s="47" t="s">
        <v>24</v>
      </c>
      <c r="K41" s="47" t="str">
        <f>VLOOKUP(B41,[1]研究生学籍信息表!$F$3:$N$254,9,FALSE)</f>
        <v>全日制专业硕士</v>
      </c>
      <c r="L41" s="47">
        <v>3</v>
      </c>
      <c r="M41" s="47" t="s">
        <v>26</v>
      </c>
      <c r="N41" s="47">
        <v>2023</v>
      </c>
      <c r="O41" s="48" t="s">
        <v>27</v>
      </c>
    </row>
    <row r="42" ht="28.5" spans="1:15">
      <c r="A42" s="25">
        <v>39</v>
      </c>
      <c r="B42" s="30" t="s">
        <v>83</v>
      </c>
      <c r="C42" s="18" t="s">
        <v>18</v>
      </c>
      <c r="D42" s="18" t="s">
        <v>19</v>
      </c>
      <c r="E42" s="18" t="s">
        <v>20</v>
      </c>
      <c r="F42" s="18" t="s">
        <v>21</v>
      </c>
      <c r="G42" s="18" t="s">
        <v>68</v>
      </c>
      <c r="H42" s="18">
        <v>20233154092</v>
      </c>
      <c r="I42" s="46" t="s">
        <v>49</v>
      </c>
      <c r="J42" s="47" t="s">
        <v>24</v>
      </c>
      <c r="K42" s="47" t="str">
        <f>VLOOKUP(B42,[1]研究生学籍信息表!$F$3:$N$254,9,FALSE)</f>
        <v>全日制专业硕士</v>
      </c>
      <c r="L42" s="47">
        <v>3</v>
      </c>
      <c r="M42" s="47" t="s">
        <v>26</v>
      </c>
      <c r="N42" s="47">
        <v>2023</v>
      </c>
      <c r="O42" s="48" t="s">
        <v>27</v>
      </c>
    </row>
    <row r="43" ht="28.5" spans="1:15">
      <c r="A43" s="25">
        <v>40</v>
      </c>
      <c r="B43" s="30" t="s">
        <v>84</v>
      </c>
      <c r="C43" s="18" t="s">
        <v>31</v>
      </c>
      <c r="D43" s="18" t="s">
        <v>19</v>
      </c>
      <c r="E43" s="18" t="s">
        <v>20</v>
      </c>
      <c r="F43" s="18" t="s">
        <v>21</v>
      </c>
      <c r="G43" s="18" t="s">
        <v>68</v>
      </c>
      <c r="H43" s="18">
        <v>20233154093</v>
      </c>
      <c r="I43" s="46" t="s">
        <v>49</v>
      </c>
      <c r="J43" s="47" t="s">
        <v>24</v>
      </c>
      <c r="K43" s="47" t="str">
        <f>VLOOKUP(B43,[1]研究生学籍信息表!$F$3:$N$254,9,FALSE)</f>
        <v>全日制专业硕士</v>
      </c>
      <c r="L43" s="47">
        <v>3</v>
      </c>
      <c r="M43" s="47" t="s">
        <v>26</v>
      </c>
      <c r="N43" s="47">
        <v>2023</v>
      </c>
      <c r="O43" s="48" t="s">
        <v>27</v>
      </c>
    </row>
    <row r="44" ht="28.5" spans="1:15">
      <c r="A44" s="25">
        <v>41</v>
      </c>
      <c r="B44" s="30" t="s">
        <v>85</v>
      </c>
      <c r="C44" s="18" t="s">
        <v>18</v>
      </c>
      <c r="D44" s="18" t="s">
        <v>19</v>
      </c>
      <c r="E44" s="18" t="s">
        <v>20</v>
      </c>
      <c r="F44" s="18" t="s">
        <v>21</v>
      </c>
      <c r="G44" s="18" t="s">
        <v>68</v>
      </c>
      <c r="H44" s="18">
        <v>20233154096</v>
      </c>
      <c r="I44" s="46" t="s">
        <v>49</v>
      </c>
      <c r="J44" s="47" t="s">
        <v>24</v>
      </c>
      <c r="K44" s="47" t="str">
        <f>VLOOKUP(B44,[1]研究生学籍信息表!$F$3:$N$254,9,FALSE)</f>
        <v>全日制专业硕士</v>
      </c>
      <c r="L44" s="47">
        <v>3</v>
      </c>
      <c r="M44" s="47" t="s">
        <v>26</v>
      </c>
      <c r="N44" s="47">
        <v>2023</v>
      </c>
      <c r="O44" s="48" t="s">
        <v>27</v>
      </c>
    </row>
    <row r="45" ht="28.5" spans="1:15">
      <c r="A45" s="25">
        <v>42</v>
      </c>
      <c r="B45" s="30" t="s">
        <v>86</v>
      </c>
      <c r="C45" s="18" t="s">
        <v>18</v>
      </c>
      <c r="D45" s="18" t="s">
        <v>19</v>
      </c>
      <c r="E45" s="18" t="s">
        <v>20</v>
      </c>
      <c r="F45" s="18" t="s">
        <v>21</v>
      </c>
      <c r="G45" s="18" t="s">
        <v>68</v>
      </c>
      <c r="H45" s="18">
        <v>20233154048</v>
      </c>
      <c r="I45" s="46" t="s">
        <v>49</v>
      </c>
      <c r="J45" s="47" t="s">
        <v>24</v>
      </c>
      <c r="K45" s="47" t="str">
        <f>VLOOKUP(B45,[1]研究生学籍信息表!$F$3:$N$254,9,FALSE)</f>
        <v>全日制专业硕士</v>
      </c>
      <c r="L45" s="47">
        <v>3</v>
      </c>
      <c r="M45" s="47" t="s">
        <v>26</v>
      </c>
      <c r="N45" s="47">
        <v>2023</v>
      </c>
      <c r="O45" s="48" t="s">
        <v>27</v>
      </c>
    </row>
    <row r="46" ht="28.5" spans="1:15">
      <c r="A46" s="25">
        <v>43</v>
      </c>
      <c r="B46" s="30" t="s">
        <v>87</v>
      </c>
      <c r="C46" s="18" t="s">
        <v>18</v>
      </c>
      <c r="D46" s="18" t="s">
        <v>19</v>
      </c>
      <c r="E46" s="18" t="s">
        <v>20</v>
      </c>
      <c r="F46" s="18" t="s">
        <v>21</v>
      </c>
      <c r="G46" s="18" t="s">
        <v>68</v>
      </c>
      <c r="H46" s="18">
        <v>20233154087</v>
      </c>
      <c r="I46" s="46" t="s">
        <v>49</v>
      </c>
      <c r="J46" s="47" t="s">
        <v>24</v>
      </c>
      <c r="K46" s="47" t="str">
        <f>VLOOKUP(B46,[1]研究生学籍信息表!$F$3:$N$254,9,FALSE)</f>
        <v>全日制专业硕士</v>
      </c>
      <c r="L46" s="47">
        <v>3</v>
      </c>
      <c r="M46" s="47" t="s">
        <v>26</v>
      </c>
      <c r="N46" s="47">
        <v>2023</v>
      </c>
      <c r="O46" s="48" t="s">
        <v>27</v>
      </c>
    </row>
    <row r="47" ht="28.5" spans="1:15">
      <c r="A47" s="25">
        <v>44</v>
      </c>
      <c r="B47" s="30" t="s">
        <v>88</v>
      </c>
      <c r="C47" s="18" t="s">
        <v>18</v>
      </c>
      <c r="D47" s="18" t="s">
        <v>19</v>
      </c>
      <c r="E47" s="18" t="s">
        <v>20</v>
      </c>
      <c r="F47" s="18" t="s">
        <v>21</v>
      </c>
      <c r="G47" s="18" t="s">
        <v>68</v>
      </c>
      <c r="H47" s="18">
        <v>20233154071</v>
      </c>
      <c r="I47" s="46" t="s">
        <v>49</v>
      </c>
      <c r="J47" s="47" t="s">
        <v>24</v>
      </c>
      <c r="K47" s="47" t="str">
        <f>VLOOKUP(B47,[1]研究生学籍信息表!$F$3:$N$254,9,FALSE)</f>
        <v>全日制专业硕士</v>
      </c>
      <c r="L47" s="47">
        <v>3</v>
      </c>
      <c r="M47" s="47" t="s">
        <v>26</v>
      </c>
      <c r="N47" s="47">
        <v>2023</v>
      </c>
      <c r="O47" s="48" t="s">
        <v>27</v>
      </c>
    </row>
    <row r="48" ht="28.5" spans="1:15">
      <c r="A48" s="25">
        <v>45</v>
      </c>
      <c r="B48" s="30" t="s">
        <v>89</v>
      </c>
      <c r="C48" s="18" t="s">
        <v>18</v>
      </c>
      <c r="D48" s="18" t="s">
        <v>19</v>
      </c>
      <c r="E48" s="18" t="s">
        <v>20</v>
      </c>
      <c r="F48" s="18" t="s">
        <v>21</v>
      </c>
      <c r="G48" s="18" t="s">
        <v>68</v>
      </c>
      <c r="H48" s="18">
        <v>20233154053</v>
      </c>
      <c r="I48" s="46" t="s">
        <v>49</v>
      </c>
      <c r="J48" s="47" t="s">
        <v>24</v>
      </c>
      <c r="K48" s="47" t="str">
        <f>VLOOKUP(B48,[1]研究生学籍信息表!$F$3:$N$254,9,FALSE)</f>
        <v>全日制专业硕士</v>
      </c>
      <c r="L48" s="47">
        <v>3</v>
      </c>
      <c r="M48" s="47" t="s">
        <v>26</v>
      </c>
      <c r="N48" s="47">
        <v>2023</v>
      </c>
      <c r="O48" s="48" t="s">
        <v>27</v>
      </c>
    </row>
    <row r="49" ht="28.5" spans="1:15">
      <c r="A49" s="31">
        <v>46</v>
      </c>
      <c r="B49" s="32" t="s">
        <v>90</v>
      </c>
      <c r="C49" s="33" t="s">
        <v>31</v>
      </c>
      <c r="D49" s="33" t="s">
        <v>19</v>
      </c>
      <c r="E49" s="33" t="s">
        <v>20</v>
      </c>
      <c r="F49" s="33" t="s">
        <v>21</v>
      </c>
      <c r="G49" s="33" t="s">
        <v>68</v>
      </c>
      <c r="H49" s="33">
        <v>20233154049</v>
      </c>
      <c r="I49" s="49" t="s">
        <v>49</v>
      </c>
      <c r="J49" s="50" t="s">
        <v>24</v>
      </c>
      <c r="K49" s="50" t="str">
        <f>VLOOKUP(B49,[1]研究生学籍信息表!$F$3:$N$254,9,FALSE)</f>
        <v>全日制专业硕士</v>
      </c>
      <c r="L49" s="50">
        <v>3</v>
      </c>
      <c r="M49" s="50" t="s">
        <v>26</v>
      </c>
      <c r="N49" s="50">
        <v>2023</v>
      </c>
      <c r="O49" s="51" t="s">
        <v>27</v>
      </c>
    </row>
    <row r="50" ht="28.5" spans="1:15">
      <c r="A50" s="31">
        <v>47</v>
      </c>
      <c r="B50" s="34" t="s">
        <v>91</v>
      </c>
      <c r="C50" s="35" t="s">
        <v>18</v>
      </c>
      <c r="D50" s="36" t="s">
        <v>19</v>
      </c>
      <c r="E50" s="36" t="s">
        <v>20</v>
      </c>
      <c r="F50" s="36" t="s">
        <v>21</v>
      </c>
      <c r="G50" s="35" t="s">
        <v>38</v>
      </c>
      <c r="H50" s="35" t="s">
        <v>92</v>
      </c>
      <c r="I50" s="52">
        <v>45170</v>
      </c>
      <c r="J50" s="53" t="s">
        <v>93</v>
      </c>
      <c r="K50" s="53" t="str">
        <f>VLOOKUP(B50,[1]研究生学籍信息表!$F$3:$N$254,9,FALSE)</f>
        <v>全日制学术硕士</v>
      </c>
      <c r="L50" s="53">
        <v>3</v>
      </c>
      <c r="M50" s="53" t="s">
        <v>26</v>
      </c>
      <c r="N50" s="53">
        <v>2023</v>
      </c>
      <c r="O50" s="54" t="s">
        <v>27</v>
      </c>
    </row>
    <row r="51" ht="28.5" spans="1:15">
      <c r="A51" s="31">
        <v>48</v>
      </c>
      <c r="B51" s="37" t="s">
        <v>94</v>
      </c>
      <c r="C51" s="18" t="s">
        <v>18</v>
      </c>
      <c r="D51" s="38" t="s">
        <v>19</v>
      </c>
      <c r="E51" s="38" t="s">
        <v>20</v>
      </c>
      <c r="F51" s="38" t="s">
        <v>21</v>
      </c>
      <c r="G51" s="18" t="s">
        <v>38</v>
      </c>
      <c r="H51" s="18" t="s">
        <v>95</v>
      </c>
      <c r="I51" s="46">
        <v>45170</v>
      </c>
      <c r="J51" s="47" t="s">
        <v>93</v>
      </c>
      <c r="K51" s="47" t="str">
        <f>VLOOKUP(B51,[1]研究生学籍信息表!$F$3:$N$254,9,FALSE)</f>
        <v>全日制学术硕士</v>
      </c>
      <c r="L51" s="47">
        <v>3</v>
      </c>
      <c r="M51" s="47" t="s">
        <v>26</v>
      </c>
      <c r="N51" s="47">
        <v>2023</v>
      </c>
      <c r="O51" s="48" t="s">
        <v>27</v>
      </c>
    </row>
    <row r="52" ht="28.5" spans="1:15">
      <c r="A52" s="31">
        <v>49</v>
      </c>
      <c r="B52" s="37" t="s">
        <v>96</v>
      </c>
      <c r="C52" s="18" t="s">
        <v>18</v>
      </c>
      <c r="D52" s="38" t="s">
        <v>19</v>
      </c>
      <c r="E52" s="38" t="s">
        <v>20</v>
      </c>
      <c r="F52" s="38" t="s">
        <v>21</v>
      </c>
      <c r="G52" s="18" t="s">
        <v>22</v>
      </c>
      <c r="H52" s="18" t="s">
        <v>97</v>
      </c>
      <c r="I52" s="46">
        <v>45170</v>
      </c>
      <c r="J52" s="47" t="s">
        <v>93</v>
      </c>
      <c r="K52" s="47" t="str">
        <f>VLOOKUP(B52,[1]研究生学籍信息表!$F$3:$N$254,9,FALSE)</f>
        <v>全日制学术硕士</v>
      </c>
      <c r="L52" s="47">
        <v>3</v>
      </c>
      <c r="M52" s="47" t="s">
        <v>26</v>
      </c>
      <c r="N52" s="47">
        <v>2023</v>
      </c>
      <c r="O52" s="48" t="s">
        <v>27</v>
      </c>
    </row>
    <row r="53" ht="28.5" spans="1:15">
      <c r="A53" s="31">
        <v>50</v>
      </c>
      <c r="B53" s="37" t="s">
        <v>98</v>
      </c>
      <c r="C53" s="18" t="s">
        <v>31</v>
      </c>
      <c r="D53" s="38" t="s">
        <v>19</v>
      </c>
      <c r="E53" s="38" t="s">
        <v>20</v>
      </c>
      <c r="F53" s="38" t="s">
        <v>21</v>
      </c>
      <c r="G53" s="18" t="s">
        <v>22</v>
      </c>
      <c r="H53" s="18" t="s">
        <v>99</v>
      </c>
      <c r="I53" s="46">
        <v>45170</v>
      </c>
      <c r="J53" s="47" t="s">
        <v>93</v>
      </c>
      <c r="K53" s="47" t="str">
        <f>VLOOKUP(B53,[1]研究生学籍信息表!$F$3:$N$254,9,FALSE)</f>
        <v>全日制学术硕士</v>
      </c>
      <c r="L53" s="47">
        <v>3</v>
      </c>
      <c r="M53" s="47" t="s">
        <v>26</v>
      </c>
      <c r="N53" s="47">
        <v>2023</v>
      </c>
      <c r="O53" s="48" t="s">
        <v>27</v>
      </c>
    </row>
    <row r="54" ht="28.5" spans="1:15">
      <c r="A54" s="31">
        <v>51</v>
      </c>
      <c r="B54" s="37" t="s">
        <v>100</v>
      </c>
      <c r="C54" s="18" t="s">
        <v>18</v>
      </c>
      <c r="D54" s="38" t="s">
        <v>19</v>
      </c>
      <c r="E54" s="38" t="s">
        <v>20</v>
      </c>
      <c r="F54" s="38" t="s">
        <v>21</v>
      </c>
      <c r="G54" s="18" t="s">
        <v>22</v>
      </c>
      <c r="H54" s="18" t="s">
        <v>101</v>
      </c>
      <c r="I54" s="46">
        <v>45170</v>
      </c>
      <c r="J54" s="47" t="s">
        <v>93</v>
      </c>
      <c r="K54" s="47" t="str">
        <f>VLOOKUP(B54,[1]研究生学籍信息表!$F$3:$N$254,9,FALSE)</f>
        <v>全日制学术硕士</v>
      </c>
      <c r="L54" s="47">
        <v>3</v>
      </c>
      <c r="M54" s="47" t="s">
        <v>26</v>
      </c>
      <c r="N54" s="47">
        <v>2023</v>
      </c>
      <c r="O54" s="48" t="s">
        <v>27</v>
      </c>
    </row>
    <row r="55" ht="28.5" spans="1:15">
      <c r="A55" s="31">
        <v>52</v>
      </c>
      <c r="B55" s="37" t="s">
        <v>102</v>
      </c>
      <c r="C55" s="18" t="s">
        <v>18</v>
      </c>
      <c r="D55" s="38" t="s">
        <v>19</v>
      </c>
      <c r="E55" s="38" t="s">
        <v>20</v>
      </c>
      <c r="F55" s="38" t="s">
        <v>21</v>
      </c>
      <c r="G55" s="18" t="s">
        <v>38</v>
      </c>
      <c r="H55" s="18" t="s">
        <v>103</v>
      </c>
      <c r="I55" s="46">
        <v>45170</v>
      </c>
      <c r="J55" s="47" t="s">
        <v>93</v>
      </c>
      <c r="K55" s="47" t="str">
        <f>VLOOKUP(B55,[1]研究生学籍信息表!$F$3:$N$254,9,FALSE)</f>
        <v>全日制学术硕士</v>
      </c>
      <c r="L55" s="47">
        <v>3</v>
      </c>
      <c r="M55" s="47" t="s">
        <v>26</v>
      </c>
      <c r="N55" s="47">
        <v>2023</v>
      </c>
      <c r="O55" s="48" t="s">
        <v>27</v>
      </c>
    </row>
    <row r="56" ht="28.5" spans="1:15">
      <c r="A56" s="31">
        <v>53</v>
      </c>
      <c r="B56" s="37" t="s">
        <v>104</v>
      </c>
      <c r="C56" s="18" t="s">
        <v>31</v>
      </c>
      <c r="D56" s="38" t="s">
        <v>19</v>
      </c>
      <c r="E56" s="38" t="s">
        <v>20</v>
      </c>
      <c r="F56" s="38" t="s">
        <v>21</v>
      </c>
      <c r="G56" s="18" t="s">
        <v>22</v>
      </c>
      <c r="H56" s="18" t="s">
        <v>105</v>
      </c>
      <c r="I56" s="46">
        <v>45170</v>
      </c>
      <c r="J56" s="47" t="s">
        <v>93</v>
      </c>
      <c r="K56" s="47" t="str">
        <f>VLOOKUP(B56,[1]研究生学籍信息表!$F$3:$N$254,9,FALSE)</f>
        <v>全日制学术硕士</v>
      </c>
      <c r="L56" s="47">
        <v>3</v>
      </c>
      <c r="M56" s="47" t="s">
        <v>26</v>
      </c>
      <c r="N56" s="47">
        <v>2023</v>
      </c>
      <c r="O56" s="48" t="s">
        <v>27</v>
      </c>
    </row>
    <row r="57" ht="28.5" spans="1:15">
      <c r="A57" s="31">
        <v>54</v>
      </c>
      <c r="B57" s="37" t="s">
        <v>106</v>
      </c>
      <c r="C57" s="18" t="s">
        <v>18</v>
      </c>
      <c r="D57" s="38" t="s">
        <v>19</v>
      </c>
      <c r="E57" s="38" t="s">
        <v>20</v>
      </c>
      <c r="F57" s="38" t="s">
        <v>21</v>
      </c>
      <c r="G57" s="18" t="s">
        <v>22</v>
      </c>
      <c r="H57" s="18" t="s">
        <v>107</v>
      </c>
      <c r="I57" s="46">
        <v>45170</v>
      </c>
      <c r="J57" s="47" t="s">
        <v>93</v>
      </c>
      <c r="K57" s="47" t="str">
        <f>VLOOKUP(B57,[1]研究生学籍信息表!$F$3:$N$254,9,FALSE)</f>
        <v>全日制学术硕士</v>
      </c>
      <c r="L57" s="47">
        <v>3</v>
      </c>
      <c r="M57" s="47" t="s">
        <v>26</v>
      </c>
      <c r="N57" s="47">
        <v>2023</v>
      </c>
      <c r="O57" s="48" t="s">
        <v>27</v>
      </c>
    </row>
    <row r="58" ht="28.5" spans="1:15">
      <c r="A58" s="31">
        <v>55</v>
      </c>
      <c r="B58" s="37" t="s">
        <v>108</v>
      </c>
      <c r="C58" s="18" t="s">
        <v>18</v>
      </c>
      <c r="D58" s="38" t="s">
        <v>19</v>
      </c>
      <c r="E58" s="38" t="s">
        <v>20</v>
      </c>
      <c r="F58" s="38" t="s">
        <v>21</v>
      </c>
      <c r="G58" s="18" t="s">
        <v>38</v>
      </c>
      <c r="H58" s="18" t="s">
        <v>109</v>
      </c>
      <c r="I58" s="46">
        <v>45170</v>
      </c>
      <c r="J58" s="47" t="s">
        <v>93</v>
      </c>
      <c r="K58" s="47" t="str">
        <f>VLOOKUP(B58,[1]研究生学籍信息表!$F$3:$N$254,9,FALSE)</f>
        <v>全日制学术硕士</v>
      </c>
      <c r="L58" s="47">
        <v>3</v>
      </c>
      <c r="M58" s="47" t="s">
        <v>26</v>
      </c>
      <c r="N58" s="47">
        <v>2023</v>
      </c>
      <c r="O58" s="48" t="s">
        <v>27</v>
      </c>
    </row>
    <row r="59" ht="28.5" spans="1:15">
      <c r="A59" s="31">
        <v>56</v>
      </c>
      <c r="B59" s="37" t="s">
        <v>110</v>
      </c>
      <c r="C59" s="18" t="s">
        <v>18</v>
      </c>
      <c r="D59" s="38" t="s">
        <v>19</v>
      </c>
      <c r="E59" s="38" t="s">
        <v>20</v>
      </c>
      <c r="F59" s="38" t="s">
        <v>21</v>
      </c>
      <c r="G59" s="18" t="s">
        <v>22</v>
      </c>
      <c r="H59" s="18" t="s">
        <v>111</v>
      </c>
      <c r="I59" s="46">
        <v>45170</v>
      </c>
      <c r="J59" s="47" t="s">
        <v>93</v>
      </c>
      <c r="K59" s="47" t="str">
        <f>VLOOKUP(B59,[1]研究生学籍信息表!$F$3:$N$254,9,FALSE)</f>
        <v>全日制学术硕士</v>
      </c>
      <c r="L59" s="47">
        <v>3</v>
      </c>
      <c r="M59" s="47" t="s">
        <v>26</v>
      </c>
      <c r="N59" s="47">
        <v>2023</v>
      </c>
      <c r="O59" s="48" t="s">
        <v>27</v>
      </c>
    </row>
    <row r="60" ht="28.5" spans="1:15">
      <c r="A60" s="31">
        <v>57</v>
      </c>
      <c r="B60" s="37" t="s">
        <v>112</v>
      </c>
      <c r="C60" s="18" t="s">
        <v>18</v>
      </c>
      <c r="D60" s="38" t="s">
        <v>19</v>
      </c>
      <c r="E60" s="38" t="s">
        <v>20</v>
      </c>
      <c r="F60" s="38" t="s">
        <v>21</v>
      </c>
      <c r="G60" s="18" t="s">
        <v>38</v>
      </c>
      <c r="H60" s="18" t="s">
        <v>113</v>
      </c>
      <c r="I60" s="46">
        <v>45170</v>
      </c>
      <c r="J60" s="47" t="s">
        <v>93</v>
      </c>
      <c r="K60" s="47" t="str">
        <f>VLOOKUP(B60,[1]研究生学籍信息表!$F$3:$N$254,9,FALSE)</f>
        <v>全日制学术硕士</v>
      </c>
      <c r="L60" s="47">
        <v>3</v>
      </c>
      <c r="M60" s="47" t="s">
        <v>26</v>
      </c>
      <c r="N60" s="47">
        <v>2023</v>
      </c>
      <c r="O60" s="48" t="s">
        <v>27</v>
      </c>
    </row>
    <row r="61" ht="28.5" spans="1:15">
      <c r="A61" s="31">
        <v>58</v>
      </c>
      <c r="B61" s="37" t="s">
        <v>114</v>
      </c>
      <c r="C61" s="18" t="s">
        <v>18</v>
      </c>
      <c r="D61" s="38" t="s">
        <v>19</v>
      </c>
      <c r="E61" s="38" t="s">
        <v>20</v>
      </c>
      <c r="F61" s="38" t="s">
        <v>21</v>
      </c>
      <c r="G61" s="18" t="s">
        <v>22</v>
      </c>
      <c r="H61" s="18" t="s">
        <v>115</v>
      </c>
      <c r="I61" s="46">
        <v>45170</v>
      </c>
      <c r="J61" s="47" t="s">
        <v>93</v>
      </c>
      <c r="K61" s="47" t="str">
        <f>VLOOKUP(B61,[1]研究生学籍信息表!$F$3:$N$254,9,FALSE)</f>
        <v>全日制学术硕士</v>
      </c>
      <c r="L61" s="47">
        <v>3</v>
      </c>
      <c r="M61" s="47" t="s">
        <v>26</v>
      </c>
      <c r="N61" s="47">
        <v>2023</v>
      </c>
      <c r="O61" s="48" t="s">
        <v>27</v>
      </c>
    </row>
    <row r="62" ht="28.5" spans="1:15">
      <c r="A62" s="31">
        <v>59</v>
      </c>
      <c r="B62" s="37" t="s">
        <v>116</v>
      </c>
      <c r="C62" s="18" t="s">
        <v>18</v>
      </c>
      <c r="D62" s="38" t="s">
        <v>117</v>
      </c>
      <c r="E62" s="38" t="s">
        <v>20</v>
      </c>
      <c r="F62" s="38" t="s">
        <v>21</v>
      </c>
      <c r="G62" s="18" t="s">
        <v>22</v>
      </c>
      <c r="H62" s="18" t="s">
        <v>118</v>
      </c>
      <c r="I62" s="46">
        <v>45170</v>
      </c>
      <c r="J62" s="47" t="s">
        <v>93</v>
      </c>
      <c r="K62" s="47" t="str">
        <f>VLOOKUP(B62,[1]研究生学籍信息表!$F$3:$N$254,9,FALSE)</f>
        <v>全日制学术硕士</v>
      </c>
      <c r="L62" s="47">
        <v>3</v>
      </c>
      <c r="M62" s="47" t="s">
        <v>26</v>
      </c>
      <c r="N62" s="47">
        <v>2023</v>
      </c>
      <c r="O62" s="48" t="s">
        <v>27</v>
      </c>
    </row>
    <row r="63" ht="28.5" spans="1:15">
      <c r="A63" s="31">
        <v>60</v>
      </c>
      <c r="B63" s="37" t="s">
        <v>119</v>
      </c>
      <c r="C63" s="18" t="s">
        <v>31</v>
      </c>
      <c r="D63" s="38" t="s">
        <v>19</v>
      </c>
      <c r="E63" s="38" t="s">
        <v>20</v>
      </c>
      <c r="F63" s="38" t="s">
        <v>21</v>
      </c>
      <c r="G63" s="18" t="s">
        <v>22</v>
      </c>
      <c r="H63" s="18" t="s">
        <v>120</v>
      </c>
      <c r="I63" s="46">
        <v>45170</v>
      </c>
      <c r="J63" s="47" t="s">
        <v>93</v>
      </c>
      <c r="K63" s="47" t="str">
        <f>VLOOKUP(B63,[1]研究生学籍信息表!$F$3:$N$254,9,FALSE)</f>
        <v>全日制学术硕士</v>
      </c>
      <c r="L63" s="47">
        <v>3</v>
      </c>
      <c r="M63" s="47" t="s">
        <v>26</v>
      </c>
      <c r="N63" s="47">
        <v>2023</v>
      </c>
      <c r="O63" s="48" t="s">
        <v>27</v>
      </c>
    </row>
    <row r="64" ht="28.5" spans="1:15">
      <c r="A64" s="31">
        <v>61</v>
      </c>
      <c r="B64" s="39" t="s">
        <v>121</v>
      </c>
      <c r="C64" s="26" t="s">
        <v>18</v>
      </c>
      <c r="D64" s="26" t="s">
        <v>19</v>
      </c>
      <c r="E64" s="26" t="s">
        <v>20</v>
      </c>
      <c r="F64" s="27" t="s">
        <v>21</v>
      </c>
      <c r="G64" s="27" t="s">
        <v>48</v>
      </c>
      <c r="H64" s="26">
        <v>20233071018</v>
      </c>
      <c r="I64" s="46" t="s">
        <v>49</v>
      </c>
      <c r="J64" s="47" t="s">
        <v>93</v>
      </c>
      <c r="K64" s="47" t="str">
        <f>VLOOKUP(B64,[1]研究生学籍信息表!$F$3:$N$254,9,0)</f>
        <v>全日制专业硕士</v>
      </c>
      <c r="L64" s="47">
        <v>3</v>
      </c>
      <c r="M64" s="47" t="s">
        <v>26</v>
      </c>
      <c r="N64" s="47">
        <v>2023</v>
      </c>
      <c r="O64" s="48" t="s">
        <v>27</v>
      </c>
    </row>
    <row r="65" ht="28.5" spans="1:15">
      <c r="A65" s="31">
        <v>62</v>
      </c>
      <c r="B65" s="39" t="s">
        <v>122</v>
      </c>
      <c r="C65" s="26" t="s">
        <v>18</v>
      </c>
      <c r="D65" s="26" t="s">
        <v>19</v>
      </c>
      <c r="E65" s="26" t="s">
        <v>20</v>
      </c>
      <c r="F65" s="27" t="s">
        <v>21</v>
      </c>
      <c r="G65" s="27" t="s">
        <v>53</v>
      </c>
      <c r="H65" s="26">
        <v>20232041004</v>
      </c>
      <c r="I65" s="46" t="s">
        <v>49</v>
      </c>
      <c r="J65" s="47" t="s">
        <v>93</v>
      </c>
      <c r="K65" s="47" t="str">
        <f>VLOOKUP(B65,[1]研究生学籍信息表!$F$3:$N$254,9,0)</f>
        <v>全日制学术硕士</v>
      </c>
      <c r="L65" s="47">
        <v>3</v>
      </c>
      <c r="M65" s="47" t="s">
        <v>26</v>
      </c>
      <c r="N65" s="47">
        <v>2023</v>
      </c>
      <c r="O65" s="48" t="s">
        <v>27</v>
      </c>
    </row>
    <row r="66" ht="28.5" spans="1:15">
      <c r="A66" s="31">
        <v>63</v>
      </c>
      <c r="B66" s="39" t="s">
        <v>123</v>
      </c>
      <c r="C66" s="26" t="s">
        <v>31</v>
      </c>
      <c r="D66" s="26" t="s">
        <v>19</v>
      </c>
      <c r="E66" s="26" t="s">
        <v>20</v>
      </c>
      <c r="F66" s="27" t="s">
        <v>21</v>
      </c>
      <c r="G66" s="27" t="s">
        <v>48</v>
      </c>
      <c r="H66" s="26">
        <v>20233071010</v>
      </c>
      <c r="I66" s="46" t="s">
        <v>49</v>
      </c>
      <c r="J66" s="47" t="s">
        <v>93</v>
      </c>
      <c r="K66" s="47" t="str">
        <f>VLOOKUP(B66,[1]研究生学籍信息表!$F$3:$N$254,9,0)</f>
        <v>全日制专业硕士</v>
      </c>
      <c r="L66" s="47">
        <v>3</v>
      </c>
      <c r="M66" s="47" t="s">
        <v>26</v>
      </c>
      <c r="N66" s="47">
        <v>2023</v>
      </c>
      <c r="O66" s="48" t="s">
        <v>27</v>
      </c>
    </row>
    <row r="67" ht="28.5" spans="1:15">
      <c r="A67" s="31">
        <v>64</v>
      </c>
      <c r="B67" s="39" t="s">
        <v>124</v>
      </c>
      <c r="C67" s="26" t="s">
        <v>18</v>
      </c>
      <c r="D67" s="26" t="s">
        <v>19</v>
      </c>
      <c r="E67" s="26" t="s">
        <v>20</v>
      </c>
      <c r="F67" s="27" t="s">
        <v>21</v>
      </c>
      <c r="G67" s="27" t="s">
        <v>48</v>
      </c>
      <c r="H67" s="26">
        <v>20233071012</v>
      </c>
      <c r="I67" s="46" t="s">
        <v>49</v>
      </c>
      <c r="J67" s="47" t="s">
        <v>93</v>
      </c>
      <c r="K67" s="47" t="str">
        <f>VLOOKUP(B67,[1]研究生学籍信息表!$F$3:$N$254,9,0)</f>
        <v>全日制专业硕士</v>
      </c>
      <c r="L67" s="47">
        <v>3</v>
      </c>
      <c r="M67" s="47" t="s">
        <v>26</v>
      </c>
      <c r="N67" s="47">
        <v>2023</v>
      </c>
      <c r="O67" s="48" t="s">
        <v>27</v>
      </c>
    </row>
    <row r="68" ht="28.5" spans="1:15">
      <c r="A68" s="31">
        <v>65</v>
      </c>
      <c r="B68" s="39" t="s">
        <v>125</v>
      </c>
      <c r="C68" s="26" t="s">
        <v>18</v>
      </c>
      <c r="D68" s="26" t="s">
        <v>19</v>
      </c>
      <c r="E68" s="26" t="s">
        <v>20</v>
      </c>
      <c r="F68" s="27" t="s">
        <v>21</v>
      </c>
      <c r="G68" s="27" t="s">
        <v>53</v>
      </c>
      <c r="H68" s="26">
        <v>20232041001</v>
      </c>
      <c r="I68" s="46" t="s">
        <v>49</v>
      </c>
      <c r="J68" s="47" t="s">
        <v>93</v>
      </c>
      <c r="K68" s="47" t="str">
        <f>VLOOKUP(B68,[1]研究生学籍信息表!$F$3:$N$254,9,0)</f>
        <v>全日制学术硕士</v>
      </c>
      <c r="L68" s="47">
        <v>3</v>
      </c>
      <c r="M68" s="47" t="s">
        <v>26</v>
      </c>
      <c r="N68" s="47">
        <v>2023</v>
      </c>
      <c r="O68" s="48" t="s">
        <v>27</v>
      </c>
    </row>
    <row r="69" ht="28.5" spans="1:15">
      <c r="A69" s="31">
        <v>66</v>
      </c>
      <c r="B69" s="39" t="s">
        <v>126</v>
      </c>
      <c r="C69" s="26" t="s">
        <v>18</v>
      </c>
      <c r="D69" s="26" t="s">
        <v>19</v>
      </c>
      <c r="E69" s="26" t="s">
        <v>20</v>
      </c>
      <c r="F69" s="27" t="s">
        <v>21</v>
      </c>
      <c r="G69" s="27" t="s">
        <v>48</v>
      </c>
      <c r="H69" s="26">
        <v>20233071024</v>
      </c>
      <c r="I69" s="46" t="s">
        <v>49</v>
      </c>
      <c r="J69" s="47" t="s">
        <v>93</v>
      </c>
      <c r="K69" s="47" t="str">
        <f>VLOOKUP(B69,[1]研究生学籍信息表!$F$3:$N$254,9,0)</f>
        <v>全日制专业硕士</v>
      </c>
      <c r="L69" s="47">
        <v>3</v>
      </c>
      <c r="M69" s="47" t="s">
        <v>26</v>
      </c>
      <c r="N69" s="47">
        <v>2023</v>
      </c>
      <c r="O69" s="48" t="s">
        <v>27</v>
      </c>
    </row>
    <row r="70" ht="28.5" spans="1:15">
      <c r="A70" s="31">
        <v>67</v>
      </c>
      <c r="B70" s="39" t="s">
        <v>127</v>
      </c>
      <c r="C70" s="26" t="s">
        <v>18</v>
      </c>
      <c r="D70" s="26" t="s">
        <v>19</v>
      </c>
      <c r="E70" s="26" t="s">
        <v>20</v>
      </c>
      <c r="F70" s="27" t="s">
        <v>21</v>
      </c>
      <c r="G70" s="27" t="s">
        <v>48</v>
      </c>
      <c r="H70" s="26">
        <v>20233071005</v>
      </c>
      <c r="I70" s="46" t="s">
        <v>49</v>
      </c>
      <c r="J70" s="47" t="s">
        <v>93</v>
      </c>
      <c r="K70" s="47" t="str">
        <f>VLOOKUP(B70,[1]研究生学籍信息表!$F$3:$N$254,9,0)</f>
        <v>全日制专业硕士</v>
      </c>
      <c r="L70" s="47">
        <v>3</v>
      </c>
      <c r="M70" s="47" t="s">
        <v>26</v>
      </c>
      <c r="N70" s="47">
        <v>2023</v>
      </c>
      <c r="O70" s="48" t="s">
        <v>27</v>
      </c>
    </row>
    <row r="71" ht="28.5" spans="1:15">
      <c r="A71" s="31">
        <v>68</v>
      </c>
      <c r="B71" s="39" t="s">
        <v>128</v>
      </c>
      <c r="C71" s="26" t="s">
        <v>18</v>
      </c>
      <c r="D71" s="26" t="s">
        <v>19</v>
      </c>
      <c r="E71" s="26" t="s">
        <v>20</v>
      </c>
      <c r="F71" s="27" t="s">
        <v>21</v>
      </c>
      <c r="G71" s="27" t="s">
        <v>48</v>
      </c>
      <c r="H71" s="26">
        <v>20233071003</v>
      </c>
      <c r="I71" s="46" t="s">
        <v>49</v>
      </c>
      <c r="J71" s="47" t="s">
        <v>93</v>
      </c>
      <c r="K71" s="47" t="str">
        <f>VLOOKUP(B71,[1]研究生学籍信息表!$F$3:$N$254,9,0)</f>
        <v>全日制专业硕士</v>
      </c>
      <c r="L71" s="47">
        <v>3</v>
      </c>
      <c r="M71" s="47" t="s">
        <v>26</v>
      </c>
      <c r="N71" s="47">
        <v>2023</v>
      </c>
      <c r="O71" s="48" t="s">
        <v>27</v>
      </c>
    </row>
    <row r="72" ht="28.5" spans="1:15">
      <c r="A72" s="31">
        <v>69</v>
      </c>
      <c r="B72" s="39" t="s">
        <v>129</v>
      </c>
      <c r="C72" s="26" t="s">
        <v>18</v>
      </c>
      <c r="D72" s="26" t="s">
        <v>19</v>
      </c>
      <c r="E72" s="26" t="s">
        <v>20</v>
      </c>
      <c r="F72" s="27" t="s">
        <v>21</v>
      </c>
      <c r="G72" s="27" t="s">
        <v>48</v>
      </c>
      <c r="H72" s="26">
        <v>20233071035</v>
      </c>
      <c r="I72" s="46" t="s">
        <v>49</v>
      </c>
      <c r="J72" s="47" t="s">
        <v>93</v>
      </c>
      <c r="K72" s="47" t="str">
        <f>VLOOKUP(B72,[1]研究生学籍信息表!$F$3:$N$254,9,0)</f>
        <v>全日制专业硕士</v>
      </c>
      <c r="L72" s="47">
        <v>3</v>
      </c>
      <c r="M72" s="47" t="s">
        <v>26</v>
      </c>
      <c r="N72" s="47">
        <v>2023</v>
      </c>
      <c r="O72" s="48" t="s">
        <v>27</v>
      </c>
    </row>
    <row r="73" ht="28.5" spans="1:15">
      <c r="A73" s="31">
        <v>70</v>
      </c>
      <c r="B73" s="39" t="s">
        <v>130</v>
      </c>
      <c r="C73" s="26" t="s">
        <v>18</v>
      </c>
      <c r="D73" s="26" t="s">
        <v>19</v>
      </c>
      <c r="E73" s="26" t="s">
        <v>20</v>
      </c>
      <c r="F73" s="27" t="s">
        <v>21</v>
      </c>
      <c r="G73" s="27" t="s">
        <v>48</v>
      </c>
      <c r="H73" s="26">
        <v>20233071016</v>
      </c>
      <c r="I73" s="46" t="s">
        <v>49</v>
      </c>
      <c r="J73" s="47" t="s">
        <v>93</v>
      </c>
      <c r="K73" s="47" t="str">
        <f>VLOOKUP(B73,[1]研究生学籍信息表!$F$3:$N$254,9,0)</f>
        <v>全日制专业硕士</v>
      </c>
      <c r="L73" s="47">
        <v>3</v>
      </c>
      <c r="M73" s="47" t="s">
        <v>26</v>
      </c>
      <c r="N73" s="47">
        <v>2023</v>
      </c>
      <c r="O73" s="48" t="s">
        <v>27</v>
      </c>
    </row>
    <row r="74" ht="28.5" spans="1:15">
      <c r="A74" s="31">
        <v>71</v>
      </c>
      <c r="B74" s="39" t="s">
        <v>131</v>
      </c>
      <c r="C74" s="26" t="s">
        <v>18</v>
      </c>
      <c r="D74" s="26" t="s">
        <v>19</v>
      </c>
      <c r="E74" s="26" t="s">
        <v>20</v>
      </c>
      <c r="F74" s="27" t="s">
        <v>21</v>
      </c>
      <c r="G74" s="27" t="s">
        <v>48</v>
      </c>
      <c r="H74" s="26">
        <v>20233071036</v>
      </c>
      <c r="I74" s="46" t="s">
        <v>49</v>
      </c>
      <c r="J74" s="47" t="s">
        <v>93</v>
      </c>
      <c r="K74" s="47" t="str">
        <f>VLOOKUP(B74,[1]研究生学籍信息表!$F$3:$N$254,9,0)</f>
        <v>全日制专业硕士</v>
      </c>
      <c r="L74" s="47">
        <v>3</v>
      </c>
      <c r="M74" s="47" t="s">
        <v>26</v>
      </c>
      <c r="N74" s="47">
        <v>2023</v>
      </c>
      <c r="O74" s="48" t="s">
        <v>27</v>
      </c>
    </row>
    <row r="75" ht="28.5" spans="1:15">
      <c r="A75" s="31">
        <v>72</v>
      </c>
      <c r="B75" s="39" t="s">
        <v>132</v>
      </c>
      <c r="C75" s="26" t="s">
        <v>18</v>
      </c>
      <c r="D75" s="26" t="s">
        <v>19</v>
      </c>
      <c r="E75" s="26" t="s">
        <v>20</v>
      </c>
      <c r="F75" s="27" t="s">
        <v>21</v>
      </c>
      <c r="G75" s="27" t="s">
        <v>48</v>
      </c>
      <c r="H75" s="26">
        <v>20233071029</v>
      </c>
      <c r="I75" s="46" t="s">
        <v>49</v>
      </c>
      <c r="J75" s="47" t="s">
        <v>93</v>
      </c>
      <c r="K75" s="47" t="str">
        <f>VLOOKUP(B75,[1]研究生学籍信息表!$F$3:$N$254,9,0)</f>
        <v>全日制专业硕士</v>
      </c>
      <c r="L75" s="47">
        <v>3</v>
      </c>
      <c r="M75" s="47" t="s">
        <v>26</v>
      </c>
      <c r="N75" s="47">
        <v>2023</v>
      </c>
      <c r="O75" s="48" t="s">
        <v>27</v>
      </c>
    </row>
    <row r="76" ht="28.5" spans="1:15">
      <c r="A76" s="31">
        <v>73</v>
      </c>
      <c r="B76" s="39" t="s">
        <v>133</v>
      </c>
      <c r="C76" s="26" t="s">
        <v>18</v>
      </c>
      <c r="D76" s="26" t="s">
        <v>19</v>
      </c>
      <c r="E76" s="26" t="s">
        <v>20</v>
      </c>
      <c r="F76" s="27" t="s">
        <v>21</v>
      </c>
      <c r="G76" s="27" t="s">
        <v>53</v>
      </c>
      <c r="H76" s="26">
        <v>20232041007</v>
      </c>
      <c r="I76" s="46" t="s">
        <v>49</v>
      </c>
      <c r="J76" s="47" t="s">
        <v>93</v>
      </c>
      <c r="K76" s="47" t="str">
        <f>VLOOKUP(B76,[1]研究生学籍信息表!$F$3:$N$254,9,0)</f>
        <v>全日制学术硕士</v>
      </c>
      <c r="L76" s="47">
        <v>3</v>
      </c>
      <c r="M76" s="47" t="s">
        <v>26</v>
      </c>
      <c r="N76" s="47">
        <v>2023</v>
      </c>
      <c r="O76" s="48" t="s">
        <v>27</v>
      </c>
    </row>
    <row r="77" ht="28.5" spans="1:15">
      <c r="A77" s="31">
        <v>74</v>
      </c>
      <c r="B77" s="55" t="s">
        <v>134</v>
      </c>
      <c r="C77" s="18" t="s">
        <v>18</v>
      </c>
      <c r="D77" s="18" t="s">
        <v>19</v>
      </c>
      <c r="E77" s="18" t="s">
        <v>20</v>
      </c>
      <c r="F77" s="18" t="s">
        <v>21</v>
      </c>
      <c r="G77" s="18" t="s">
        <v>48</v>
      </c>
      <c r="H77" s="18">
        <v>20233071057</v>
      </c>
      <c r="I77" s="46">
        <v>45170</v>
      </c>
      <c r="J77" s="47" t="s">
        <v>93</v>
      </c>
      <c r="K77" s="47" t="str">
        <f>VLOOKUP(B77,[1]研究生学籍信息表!$F$3:$N$254,9,0)</f>
        <v>全日制专业硕士</v>
      </c>
      <c r="L77" s="47">
        <v>3</v>
      </c>
      <c r="M77" s="47" t="s">
        <v>26</v>
      </c>
      <c r="N77" s="47">
        <v>2023</v>
      </c>
      <c r="O77" s="48" t="s">
        <v>27</v>
      </c>
    </row>
    <row r="78" ht="28.5" spans="1:15">
      <c r="A78" s="31">
        <v>75</v>
      </c>
      <c r="B78" s="56" t="s">
        <v>135</v>
      </c>
      <c r="C78" s="18" t="s">
        <v>31</v>
      </c>
      <c r="D78" s="18" t="s">
        <v>19</v>
      </c>
      <c r="E78" s="18" t="s">
        <v>20</v>
      </c>
      <c r="F78" s="18" t="s">
        <v>21</v>
      </c>
      <c r="G78" s="18" t="s">
        <v>48</v>
      </c>
      <c r="H78" s="18">
        <v>20233071047</v>
      </c>
      <c r="I78" s="46">
        <v>45170</v>
      </c>
      <c r="J78" s="47" t="s">
        <v>93</v>
      </c>
      <c r="K78" s="47" t="str">
        <f>VLOOKUP(B78,[1]研究生学籍信息表!$F$3:$N$254,9,0)</f>
        <v>全日制专业硕士</v>
      </c>
      <c r="L78" s="47">
        <v>3</v>
      </c>
      <c r="M78" s="47" t="s">
        <v>26</v>
      </c>
      <c r="N78" s="47">
        <v>2023</v>
      </c>
      <c r="O78" s="48" t="s">
        <v>27</v>
      </c>
    </row>
    <row r="79" ht="28.5" spans="1:15">
      <c r="A79" s="31">
        <v>76</v>
      </c>
      <c r="B79" s="55" t="s">
        <v>136</v>
      </c>
      <c r="C79" s="18" t="s">
        <v>18</v>
      </c>
      <c r="D79" s="18" t="s">
        <v>19</v>
      </c>
      <c r="E79" s="18" t="s">
        <v>20</v>
      </c>
      <c r="F79" s="18" t="s">
        <v>21</v>
      </c>
      <c r="G79" s="18" t="s">
        <v>48</v>
      </c>
      <c r="H79" s="18">
        <v>20233071065</v>
      </c>
      <c r="I79" s="46">
        <v>45170</v>
      </c>
      <c r="J79" s="47" t="s">
        <v>93</v>
      </c>
      <c r="K79" s="47" t="str">
        <f>VLOOKUP(B79,[1]研究生学籍信息表!$F$3:$N$254,9,0)</f>
        <v>全日制专业硕士</v>
      </c>
      <c r="L79" s="47">
        <v>3</v>
      </c>
      <c r="M79" s="47" t="s">
        <v>26</v>
      </c>
      <c r="N79" s="47">
        <v>2023</v>
      </c>
      <c r="O79" s="48" t="s">
        <v>27</v>
      </c>
    </row>
    <row r="80" ht="28.5" spans="1:15">
      <c r="A80" s="31">
        <v>77</v>
      </c>
      <c r="B80" s="56" t="s">
        <v>137</v>
      </c>
      <c r="C80" s="18" t="s">
        <v>31</v>
      </c>
      <c r="D80" s="18" t="s">
        <v>19</v>
      </c>
      <c r="E80" s="18" t="s">
        <v>20</v>
      </c>
      <c r="F80" s="18" t="s">
        <v>21</v>
      </c>
      <c r="G80" s="18" t="s">
        <v>48</v>
      </c>
      <c r="H80" s="18">
        <v>20233071076</v>
      </c>
      <c r="I80" s="46">
        <v>45170</v>
      </c>
      <c r="J80" s="47" t="s">
        <v>93</v>
      </c>
      <c r="K80" s="47" t="str">
        <f>VLOOKUP(B80,[1]研究生学籍信息表!$F$3:$N$254,9,0)</f>
        <v>全日制专业硕士</v>
      </c>
      <c r="L80" s="47">
        <v>3</v>
      </c>
      <c r="M80" s="47" t="s">
        <v>26</v>
      </c>
      <c r="N80" s="47">
        <v>2023</v>
      </c>
      <c r="O80" s="48" t="s">
        <v>27</v>
      </c>
    </row>
    <row r="81" ht="28.5" spans="1:15">
      <c r="A81" s="31">
        <v>78</v>
      </c>
      <c r="B81" s="55" t="s">
        <v>138</v>
      </c>
      <c r="C81" s="18" t="s">
        <v>18</v>
      </c>
      <c r="D81" s="18" t="s">
        <v>19</v>
      </c>
      <c r="E81" s="18" t="s">
        <v>20</v>
      </c>
      <c r="F81" s="18" t="s">
        <v>21</v>
      </c>
      <c r="G81" s="18" t="s">
        <v>48</v>
      </c>
      <c r="H81" s="18">
        <v>20233071042</v>
      </c>
      <c r="I81" s="46">
        <v>45170</v>
      </c>
      <c r="J81" s="47" t="s">
        <v>93</v>
      </c>
      <c r="K81" s="47" t="str">
        <f>VLOOKUP(B81,[1]研究生学籍信息表!$F$3:$N$254,9,0)</f>
        <v>全日制专业硕士</v>
      </c>
      <c r="L81" s="47">
        <v>3</v>
      </c>
      <c r="M81" s="47" t="s">
        <v>26</v>
      </c>
      <c r="N81" s="47">
        <v>2023</v>
      </c>
      <c r="O81" s="48" t="s">
        <v>27</v>
      </c>
    </row>
    <row r="82" ht="28.5" spans="1:15">
      <c r="A82" s="31">
        <v>79</v>
      </c>
      <c r="B82" s="55" t="s">
        <v>139</v>
      </c>
      <c r="C82" s="18" t="s">
        <v>18</v>
      </c>
      <c r="D82" s="18" t="s">
        <v>19</v>
      </c>
      <c r="E82" s="18" t="s">
        <v>20</v>
      </c>
      <c r="F82" s="18" t="s">
        <v>21</v>
      </c>
      <c r="G82" s="18" t="s">
        <v>48</v>
      </c>
      <c r="H82" s="18">
        <v>20233071059</v>
      </c>
      <c r="I82" s="46">
        <v>45170</v>
      </c>
      <c r="J82" s="47" t="s">
        <v>93</v>
      </c>
      <c r="K82" s="47" t="str">
        <f>VLOOKUP(B82,[1]研究生学籍信息表!$F$3:$N$254,9,0)</f>
        <v>全日制专业硕士</v>
      </c>
      <c r="L82" s="47">
        <v>3</v>
      </c>
      <c r="M82" s="47" t="s">
        <v>26</v>
      </c>
      <c r="N82" s="47">
        <v>2023</v>
      </c>
      <c r="O82" s="48" t="s">
        <v>27</v>
      </c>
    </row>
    <row r="83" ht="28.5" spans="1:15">
      <c r="A83" s="31">
        <v>80</v>
      </c>
      <c r="B83" s="55" t="s">
        <v>140</v>
      </c>
      <c r="C83" s="18" t="s">
        <v>31</v>
      </c>
      <c r="D83" s="18" t="s">
        <v>19</v>
      </c>
      <c r="E83" s="18" t="s">
        <v>20</v>
      </c>
      <c r="F83" s="18" t="s">
        <v>21</v>
      </c>
      <c r="G83" s="18" t="s">
        <v>48</v>
      </c>
      <c r="H83" s="18">
        <v>20233071055</v>
      </c>
      <c r="I83" s="46">
        <v>45170</v>
      </c>
      <c r="J83" s="47" t="s">
        <v>93</v>
      </c>
      <c r="K83" s="47" t="str">
        <f>VLOOKUP(B83,[1]研究生学籍信息表!$F$3:$N$254,9,0)</f>
        <v>全日制专业硕士</v>
      </c>
      <c r="L83" s="47">
        <v>3</v>
      </c>
      <c r="M83" s="47" t="s">
        <v>26</v>
      </c>
      <c r="N83" s="47">
        <v>2023</v>
      </c>
      <c r="O83" s="48" t="s">
        <v>27</v>
      </c>
    </row>
    <row r="84" ht="28.5" spans="1:15">
      <c r="A84" s="31">
        <v>81</v>
      </c>
      <c r="B84" s="55" t="s">
        <v>141</v>
      </c>
      <c r="C84" s="18" t="s">
        <v>18</v>
      </c>
      <c r="D84" s="18" t="s">
        <v>19</v>
      </c>
      <c r="E84" s="18" t="s">
        <v>20</v>
      </c>
      <c r="F84" s="18" t="s">
        <v>21</v>
      </c>
      <c r="G84" s="18" t="s">
        <v>48</v>
      </c>
      <c r="H84" s="18">
        <v>20233071048</v>
      </c>
      <c r="I84" s="46">
        <v>45170</v>
      </c>
      <c r="J84" s="47" t="s">
        <v>93</v>
      </c>
      <c r="K84" s="47" t="str">
        <f>VLOOKUP(B84,[1]研究生学籍信息表!$F$3:$N$254,9,0)</f>
        <v>全日制专业硕士</v>
      </c>
      <c r="L84" s="47">
        <v>3</v>
      </c>
      <c r="M84" s="47" t="s">
        <v>26</v>
      </c>
      <c r="N84" s="47">
        <v>2023</v>
      </c>
      <c r="O84" s="48" t="s">
        <v>27</v>
      </c>
    </row>
    <row r="85" ht="28.5" spans="1:15">
      <c r="A85" s="31">
        <v>82</v>
      </c>
      <c r="B85" s="55" t="s">
        <v>142</v>
      </c>
      <c r="C85" s="18" t="s">
        <v>18</v>
      </c>
      <c r="D85" s="18" t="s">
        <v>19</v>
      </c>
      <c r="E85" s="18" t="s">
        <v>20</v>
      </c>
      <c r="F85" s="18" t="s">
        <v>21</v>
      </c>
      <c r="G85" s="18" t="s">
        <v>48</v>
      </c>
      <c r="H85" s="18">
        <v>20233071062</v>
      </c>
      <c r="I85" s="46">
        <v>45170</v>
      </c>
      <c r="J85" s="47" t="s">
        <v>93</v>
      </c>
      <c r="K85" s="47" t="str">
        <f>VLOOKUP(B85,[1]研究生学籍信息表!$F$3:$N$254,9,0)</f>
        <v>全日制专业硕士</v>
      </c>
      <c r="L85" s="47">
        <v>3</v>
      </c>
      <c r="M85" s="47" t="s">
        <v>26</v>
      </c>
      <c r="N85" s="47">
        <v>2023</v>
      </c>
      <c r="O85" s="48" t="s">
        <v>27</v>
      </c>
    </row>
    <row r="86" ht="28.5" spans="1:15">
      <c r="A86" s="31">
        <v>83</v>
      </c>
      <c r="B86" s="56" t="s">
        <v>143</v>
      </c>
      <c r="C86" s="18" t="s">
        <v>31</v>
      </c>
      <c r="D86" s="18" t="s">
        <v>19</v>
      </c>
      <c r="E86" s="18" t="s">
        <v>20</v>
      </c>
      <c r="F86" s="18" t="s">
        <v>21</v>
      </c>
      <c r="G86" s="18" t="s">
        <v>48</v>
      </c>
      <c r="H86" s="18">
        <v>20233071050</v>
      </c>
      <c r="I86" s="46">
        <v>45170</v>
      </c>
      <c r="J86" s="47" t="s">
        <v>93</v>
      </c>
      <c r="K86" s="47" t="str">
        <f>VLOOKUP(B86,[1]研究生学籍信息表!$F$3:$N$254,9,0)</f>
        <v>全日制专业硕士</v>
      </c>
      <c r="L86" s="47">
        <v>3</v>
      </c>
      <c r="M86" s="47" t="s">
        <v>26</v>
      </c>
      <c r="N86" s="47">
        <v>2023</v>
      </c>
      <c r="O86" s="48" t="s">
        <v>27</v>
      </c>
    </row>
    <row r="87" ht="28.5" spans="1:15">
      <c r="A87" s="31">
        <v>84</v>
      </c>
      <c r="B87" s="56" t="s">
        <v>144</v>
      </c>
      <c r="C87" s="18" t="s">
        <v>18</v>
      </c>
      <c r="D87" s="18" t="s">
        <v>19</v>
      </c>
      <c r="E87" s="18" t="s">
        <v>20</v>
      </c>
      <c r="F87" s="18" t="s">
        <v>21</v>
      </c>
      <c r="G87" s="18" t="s">
        <v>48</v>
      </c>
      <c r="H87" s="18">
        <v>20233071070</v>
      </c>
      <c r="I87" s="46">
        <v>45170</v>
      </c>
      <c r="J87" s="47" t="s">
        <v>93</v>
      </c>
      <c r="K87" s="47" t="str">
        <f>VLOOKUP(B87,[1]研究生学籍信息表!$F$3:$N$254,9,0)</f>
        <v>全日制专业硕士</v>
      </c>
      <c r="L87" s="47">
        <v>3</v>
      </c>
      <c r="M87" s="47" t="s">
        <v>26</v>
      </c>
      <c r="N87" s="47">
        <v>2023</v>
      </c>
      <c r="O87" s="48" t="s">
        <v>27</v>
      </c>
    </row>
    <row r="88" ht="28.5" spans="1:15">
      <c r="A88" s="31">
        <v>85</v>
      </c>
      <c r="B88" s="55" t="s">
        <v>145</v>
      </c>
      <c r="C88" s="18" t="s">
        <v>18</v>
      </c>
      <c r="D88" s="18" t="s">
        <v>19</v>
      </c>
      <c r="E88" s="18" t="s">
        <v>20</v>
      </c>
      <c r="F88" s="18" t="s">
        <v>21</v>
      </c>
      <c r="G88" s="18" t="s">
        <v>48</v>
      </c>
      <c r="H88" s="18">
        <v>20233071056</v>
      </c>
      <c r="I88" s="46">
        <v>45170</v>
      </c>
      <c r="J88" s="47" t="s">
        <v>93</v>
      </c>
      <c r="K88" s="47" t="str">
        <f>VLOOKUP(B88,[1]研究生学籍信息表!$F$3:$N$254,9,0)</f>
        <v>全日制专业硕士</v>
      </c>
      <c r="L88" s="47">
        <v>3</v>
      </c>
      <c r="M88" s="47" t="s">
        <v>26</v>
      </c>
      <c r="N88" s="47">
        <v>2023</v>
      </c>
      <c r="O88" s="48" t="s">
        <v>27</v>
      </c>
    </row>
    <row r="89" ht="28.5" spans="1:15">
      <c r="A89" s="31">
        <v>86</v>
      </c>
      <c r="B89" s="55" t="s">
        <v>146</v>
      </c>
      <c r="C89" s="18" t="s">
        <v>31</v>
      </c>
      <c r="D89" s="18" t="s">
        <v>19</v>
      </c>
      <c r="E89" s="18" t="s">
        <v>20</v>
      </c>
      <c r="F89" s="18" t="s">
        <v>21</v>
      </c>
      <c r="G89" s="18" t="s">
        <v>48</v>
      </c>
      <c r="H89" s="18">
        <v>20233071041</v>
      </c>
      <c r="I89" s="46">
        <v>45170</v>
      </c>
      <c r="J89" s="47" t="s">
        <v>93</v>
      </c>
      <c r="K89" s="47" t="str">
        <f>VLOOKUP(B89,[1]研究生学籍信息表!$F$3:$N$254,9,0)</f>
        <v>全日制专业硕士</v>
      </c>
      <c r="L89" s="47">
        <v>3</v>
      </c>
      <c r="M89" s="47" t="s">
        <v>26</v>
      </c>
      <c r="N89" s="47">
        <v>2023</v>
      </c>
      <c r="O89" s="48" t="s">
        <v>27</v>
      </c>
    </row>
    <row r="90" ht="28.5" spans="1:15">
      <c r="A90" s="31">
        <v>87</v>
      </c>
      <c r="B90" s="55" t="s">
        <v>147</v>
      </c>
      <c r="C90" s="18" t="s">
        <v>18</v>
      </c>
      <c r="D90" s="18" t="s">
        <v>19</v>
      </c>
      <c r="E90" s="18" t="s">
        <v>20</v>
      </c>
      <c r="F90" s="18" t="s">
        <v>21</v>
      </c>
      <c r="G90" s="18" t="s">
        <v>48</v>
      </c>
      <c r="H90" s="18">
        <v>20233071064</v>
      </c>
      <c r="I90" s="46">
        <v>45170</v>
      </c>
      <c r="J90" s="47" t="s">
        <v>93</v>
      </c>
      <c r="K90" s="47" t="str">
        <f>VLOOKUP(B90,[1]研究生学籍信息表!$F$3:$N$254,9,0)</f>
        <v>全日制专业硕士</v>
      </c>
      <c r="L90" s="47">
        <v>3</v>
      </c>
      <c r="M90" s="47" t="s">
        <v>26</v>
      </c>
      <c r="N90" s="47">
        <v>2023</v>
      </c>
      <c r="O90" s="48" t="s">
        <v>27</v>
      </c>
    </row>
    <row r="91" ht="28.5" spans="1:15">
      <c r="A91" s="31">
        <v>88</v>
      </c>
      <c r="B91" s="37" t="s">
        <v>148</v>
      </c>
      <c r="C91" s="18" t="s">
        <v>18</v>
      </c>
      <c r="D91" s="18" t="s">
        <v>19</v>
      </c>
      <c r="E91" s="18" t="s">
        <v>20</v>
      </c>
      <c r="F91" s="18" t="s">
        <v>21</v>
      </c>
      <c r="G91" s="18" t="s">
        <v>68</v>
      </c>
      <c r="H91" s="18">
        <v>20233154020</v>
      </c>
      <c r="I91" s="46" t="s">
        <v>49</v>
      </c>
      <c r="J91" s="47" t="s">
        <v>93</v>
      </c>
      <c r="K91" s="47" t="str">
        <f>VLOOKUP(B92,[1]研究生学籍信息表!$F$3:$N$254,9,FALSE)</f>
        <v>全日制专业硕士</v>
      </c>
      <c r="L91" s="47">
        <v>3</v>
      </c>
      <c r="M91" s="47" t="s">
        <v>26</v>
      </c>
      <c r="N91" s="47">
        <v>2023</v>
      </c>
      <c r="O91" s="48" t="s">
        <v>27</v>
      </c>
    </row>
    <row r="92" ht="28.5" spans="1:15">
      <c r="A92" s="31">
        <v>89</v>
      </c>
      <c r="B92" s="37" t="s">
        <v>149</v>
      </c>
      <c r="C92" s="18" t="s">
        <v>31</v>
      </c>
      <c r="D92" s="18" t="s">
        <v>150</v>
      </c>
      <c r="E92" s="18" t="s">
        <v>20</v>
      </c>
      <c r="F92" s="18" t="s">
        <v>21</v>
      </c>
      <c r="G92" s="18" t="s">
        <v>68</v>
      </c>
      <c r="H92" s="18">
        <v>20233154012</v>
      </c>
      <c r="I92" s="46" t="s">
        <v>49</v>
      </c>
      <c r="J92" s="47" t="s">
        <v>93</v>
      </c>
      <c r="K92" s="47" t="str">
        <f>VLOOKUP(B93,[1]研究生学籍信息表!$F$3:$N$254,9,FALSE)</f>
        <v>全日制专业硕士</v>
      </c>
      <c r="L92" s="47">
        <v>3</v>
      </c>
      <c r="M92" s="47" t="s">
        <v>26</v>
      </c>
      <c r="N92" s="47">
        <v>2023</v>
      </c>
      <c r="O92" s="48" t="s">
        <v>27</v>
      </c>
    </row>
    <row r="93" ht="28.5" spans="1:15">
      <c r="A93" s="31">
        <v>90</v>
      </c>
      <c r="B93" s="37" t="s">
        <v>151</v>
      </c>
      <c r="C93" s="18" t="s">
        <v>18</v>
      </c>
      <c r="D93" s="18" t="s">
        <v>19</v>
      </c>
      <c r="E93" s="18" t="s">
        <v>20</v>
      </c>
      <c r="F93" s="18" t="s">
        <v>21</v>
      </c>
      <c r="G93" s="18" t="s">
        <v>68</v>
      </c>
      <c r="H93" s="18">
        <v>20233154009</v>
      </c>
      <c r="I93" s="46" t="s">
        <v>49</v>
      </c>
      <c r="J93" s="47" t="s">
        <v>93</v>
      </c>
      <c r="K93" s="47" t="str">
        <f>VLOOKUP(B94,[1]研究生学籍信息表!$F$3:$N$254,9,FALSE)</f>
        <v>全日制专业硕士</v>
      </c>
      <c r="L93" s="47">
        <v>3</v>
      </c>
      <c r="M93" s="47" t="s">
        <v>26</v>
      </c>
      <c r="N93" s="47">
        <v>2023</v>
      </c>
      <c r="O93" s="48" t="s">
        <v>27</v>
      </c>
    </row>
    <row r="94" ht="28.5" spans="1:15">
      <c r="A94" s="31">
        <v>91</v>
      </c>
      <c r="B94" s="57" t="s">
        <v>152</v>
      </c>
      <c r="C94" s="58" t="s">
        <v>18</v>
      </c>
      <c r="D94" s="58" t="s">
        <v>19</v>
      </c>
      <c r="E94" s="18" t="s">
        <v>20</v>
      </c>
      <c r="F94" s="18" t="s">
        <v>21</v>
      </c>
      <c r="G94" s="58" t="s">
        <v>68</v>
      </c>
      <c r="H94" s="47">
        <v>20233154014</v>
      </c>
      <c r="I94" s="46" t="s">
        <v>49</v>
      </c>
      <c r="J94" s="47" t="s">
        <v>93</v>
      </c>
      <c r="K94" s="47" t="str">
        <f>VLOOKUP(B95,[1]研究生学籍信息表!$F$3:$N$254,9,FALSE)</f>
        <v>全日制专业硕士</v>
      </c>
      <c r="L94" s="47">
        <v>3</v>
      </c>
      <c r="M94" s="47" t="s">
        <v>26</v>
      </c>
      <c r="N94" s="47">
        <v>2023</v>
      </c>
      <c r="O94" s="48" t="s">
        <v>27</v>
      </c>
    </row>
    <row r="95" ht="28.5" spans="1:15">
      <c r="A95" s="31">
        <v>92</v>
      </c>
      <c r="B95" s="57" t="s">
        <v>153</v>
      </c>
      <c r="C95" s="58" t="s">
        <v>31</v>
      </c>
      <c r="D95" s="58" t="s">
        <v>19</v>
      </c>
      <c r="E95" s="18" t="s">
        <v>20</v>
      </c>
      <c r="F95" s="18" t="s">
        <v>21</v>
      </c>
      <c r="G95" s="58" t="s">
        <v>68</v>
      </c>
      <c r="H95" s="47">
        <v>20233154040</v>
      </c>
      <c r="I95" s="46" t="s">
        <v>49</v>
      </c>
      <c r="J95" s="47" t="s">
        <v>93</v>
      </c>
      <c r="K95" s="47" t="str">
        <f>VLOOKUP(B96,[1]研究生学籍信息表!$F$3:$N$254,9,FALSE)</f>
        <v>全日制专业硕士</v>
      </c>
      <c r="L95" s="47">
        <v>3</v>
      </c>
      <c r="M95" s="47" t="s">
        <v>26</v>
      </c>
      <c r="N95" s="47">
        <v>2023</v>
      </c>
      <c r="O95" s="48" t="s">
        <v>27</v>
      </c>
    </row>
    <row r="96" ht="28.5" spans="1:15">
      <c r="A96" s="31">
        <v>93</v>
      </c>
      <c r="B96" s="57" t="s">
        <v>154</v>
      </c>
      <c r="C96" s="58" t="s">
        <v>31</v>
      </c>
      <c r="D96" s="58" t="s">
        <v>19</v>
      </c>
      <c r="E96" s="18" t="s">
        <v>20</v>
      </c>
      <c r="F96" s="18" t="s">
        <v>21</v>
      </c>
      <c r="G96" s="58" t="s">
        <v>68</v>
      </c>
      <c r="H96" s="47">
        <v>20233154032</v>
      </c>
      <c r="I96" s="46" t="s">
        <v>49</v>
      </c>
      <c r="J96" s="47" t="s">
        <v>93</v>
      </c>
      <c r="K96" s="47" t="str">
        <f>VLOOKUP(B97,[1]研究生学籍信息表!$F$3:$N$254,9,FALSE)</f>
        <v>全日制专业硕士</v>
      </c>
      <c r="L96" s="47">
        <v>3</v>
      </c>
      <c r="M96" s="47" t="s">
        <v>26</v>
      </c>
      <c r="N96" s="47">
        <v>2023</v>
      </c>
      <c r="O96" s="48" t="s">
        <v>27</v>
      </c>
    </row>
    <row r="97" ht="28.5" spans="1:15">
      <c r="A97" s="31">
        <v>94</v>
      </c>
      <c r="B97" s="57" t="s">
        <v>155</v>
      </c>
      <c r="C97" s="58" t="s">
        <v>31</v>
      </c>
      <c r="D97" s="58" t="s">
        <v>19</v>
      </c>
      <c r="E97" s="18" t="s">
        <v>20</v>
      </c>
      <c r="F97" s="18" t="s">
        <v>21</v>
      </c>
      <c r="G97" s="58" t="s">
        <v>68</v>
      </c>
      <c r="H97" s="47">
        <v>20233154013</v>
      </c>
      <c r="I97" s="46" t="s">
        <v>49</v>
      </c>
      <c r="J97" s="47" t="s">
        <v>93</v>
      </c>
      <c r="K97" s="47" t="str">
        <f>VLOOKUP(B98,[1]研究生学籍信息表!$F$3:$N$254,9,FALSE)</f>
        <v>全日制专业硕士</v>
      </c>
      <c r="L97" s="47">
        <v>3</v>
      </c>
      <c r="M97" s="47" t="s">
        <v>26</v>
      </c>
      <c r="N97" s="47">
        <v>2023</v>
      </c>
      <c r="O97" s="48" t="s">
        <v>27</v>
      </c>
    </row>
    <row r="98" ht="28.5" spans="1:15">
      <c r="A98" s="31">
        <v>95</v>
      </c>
      <c r="B98" s="57" t="s">
        <v>156</v>
      </c>
      <c r="C98" s="58" t="s">
        <v>18</v>
      </c>
      <c r="D98" s="58" t="s">
        <v>19</v>
      </c>
      <c r="E98" s="18" t="s">
        <v>20</v>
      </c>
      <c r="F98" s="18" t="s">
        <v>21</v>
      </c>
      <c r="G98" s="59" t="s">
        <v>71</v>
      </c>
      <c r="H98" s="47">
        <v>20233137254</v>
      </c>
      <c r="I98" s="46" t="s">
        <v>49</v>
      </c>
      <c r="J98" s="47" t="s">
        <v>93</v>
      </c>
      <c r="K98" s="47" t="str">
        <f>VLOOKUP(B99,[1]研究生学籍信息表!$F$3:$N$254,9,FALSE)</f>
        <v>全日制专业硕士</v>
      </c>
      <c r="L98" s="47">
        <v>3</v>
      </c>
      <c r="M98" s="47" t="s">
        <v>26</v>
      </c>
      <c r="N98" s="47">
        <v>2023</v>
      </c>
      <c r="O98" s="48" t="s">
        <v>27</v>
      </c>
    </row>
    <row r="99" ht="28.5" spans="1:15">
      <c r="A99" s="31">
        <v>96</v>
      </c>
      <c r="B99" s="57" t="s">
        <v>157</v>
      </c>
      <c r="C99" s="58" t="s">
        <v>18</v>
      </c>
      <c r="D99" s="58" t="s">
        <v>19</v>
      </c>
      <c r="E99" s="18" t="s">
        <v>20</v>
      </c>
      <c r="F99" s="18" t="s">
        <v>21</v>
      </c>
      <c r="G99" s="58" t="s">
        <v>68</v>
      </c>
      <c r="H99" s="47">
        <v>20233154038</v>
      </c>
      <c r="I99" s="46" t="s">
        <v>49</v>
      </c>
      <c r="J99" s="47" t="s">
        <v>93</v>
      </c>
      <c r="K99" s="47" t="str">
        <f>VLOOKUP(B100,[1]研究生学籍信息表!$F$3:$N$254,9,FALSE)</f>
        <v>全日制专业硕士</v>
      </c>
      <c r="L99" s="47">
        <v>3</v>
      </c>
      <c r="M99" s="47" t="s">
        <v>26</v>
      </c>
      <c r="N99" s="47">
        <v>2023</v>
      </c>
      <c r="O99" s="48" t="s">
        <v>27</v>
      </c>
    </row>
    <row r="100" ht="28.5" spans="1:15">
      <c r="A100" s="31">
        <v>97</v>
      </c>
      <c r="B100" s="57" t="s">
        <v>158</v>
      </c>
      <c r="C100" s="58" t="s">
        <v>18</v>
      </c>
      <c r="D100" s="58" t="s">
        <v>19</v>
      </c>
      <c r="E100" s="18" t="s">
        <v>20</v>
      </c>
      <c r="F100" s="18" t="s">
        <v>21</v>
      </c>
      <c r="G100" s="58" t="s">
        <v>71</v>
      </c>
      <c r="H100" s="47">
        <v>20233137253</v>
      </c>
      <c r="I100" s="46" t="s">
        <v>49</v>
      </c>
      <c r="J100" s="47" t="s">
        <v>93</v>
      </c>
      <c r="K100" s="47" t="str">
        <f>VLOOKUP(B101,[1]研究生学籍信息表!$F$3:$N$254,9,FALSE)</f>
        <v>全日制专业硕士</v>
      </c>
      <c r="L100" s="47">
        <v>3</v>
      </c>
      <c r="M100" s="47" t="s">
        <v>26</v>
      </c>
      <c r="N100" s="47">
        <v>2023</v>
      </c>
      <c r="O100" s="48" t="s">
        <v>27</v>
      </c>
    </row>
    <row r="101" ht="28.5" spans="1:15">
      <c r="A101" s="31">
        <v>98</v>
      </c>
      <c r="B101" s="57" t="s">
        <v>159</v>
      </c>
      <c r="C101" s="58" t="s">
        <v>31</v>
      </c>
      <c r="D101" s="58" t="s">
        <v>19</v>
      </c>
      <c r="E101" s="18" t="s">
        <v>20</v>
      </c>
      <c r="F101" s="18" t="s">
        <v>21</v>
      </c>
      <c r="G101" s="58" t="s">
        <v>68</v>
      </c>
      <c r="H101" s="47">
        <v>20233154011</v>
      </c>
      <c r="I101" s="46" t="s">
        <v>49</v>
      </c>
      <c r="J101" s="47" t="s">
        <v>93</v>
      </c>
      <c r="K101" s="47" t="str">
        <f>VLOOKUP(B102,[1]研究生学籍信息表!$F$3:$N$254,9,FALSE)</f>
        <v>全日制专业硕士</v>
      </c>
      <c r="L101" s="47">
        <v>3</v>
      </c>
      <c r="M101" s="47" t="s">
        <v>26</v>
      </c>
      <c r="N101" s="47">
        <v>2023</v>
      </c>
      <c r="O101" s="48" t="s">
        <v>27</v>
      </c>
    </row>
    <row r="102" ht="28.5" spans="1:15">
      <c r="A102" s="31">
        <v>99</v>
      </c>
      <c r="B102" s="60" t="s">
        <v>160</v>
      </c>
      <c r="C102" s="18" t="s">
        <v>18</v>
      </c>
      <c r="D102" s="18" t="s">
        <v>19</v>
      </c>
      <c r="E102" s="18" t="s">
        <v>20</v>
      </c>
      <c r="F102" s="18" t="s">
        <v>21</v>
      </c>
      <c r="G102" s="18" t="s">
        <v>68</v>
      </c>
      <c r="H102" s="18">
        <v>20233154062</v>
      </c>
      <c r="I102" s="46" t="s">
        <v>49</v>
      </c>
      <c r="J102" s="47" t="s">
        <v>93</v>
      </c>
      <c r="K102" s="47" t="str">
        <f>VLOOKUP(B102,[1]研究生学籍信息表!$F$3:$N$254,9,FALSE)</f>
        <v>全日制专业硕士</v>
      </c>
      <c r="L102" s="47">
        <v>3</v>
      </c>
      <c r="M102" s="47" t="s">
        <v>26</v>
      </c>
      <c r="N102" s="47">
        <v>2023</v>
      </c>
      <c r="O102" s="48" t="s">
        <v>27</v>
      </c>
    </row>
    <row r="103" ht="28.5" spans="1:15">
      <c r="A103" s="31">
        <v>100</v>
      </c>
      <c r="B103" s="60" t="s">
        <v>161</v>
      </c>
      <c r="C103" s="18" t="s">
        <v>18</v>
      </c>
      <c r="D103" s="18" t="s">
        <v>19</v>
      </c>
      <c r="E103" s="18" t="s">
        <v>20</v>
      </c>
      <c r="F103" s="18" t="s">
        <v>21</v>
      </c>
      <c r="G103" s="18" t="s">
        <v>68</v>
      </c>
      <c r="H103" s="18">
        <v>20233154073</v>
      </c>
      <c r="I103" s="46" t="s">
        <v>49</v>
      </c>
      <c r="J103" s="47" t="s">
        <v>93</v>
      </c>
      <c r="K103" s="47" t="str">
        <f>VLOOKUP(B103,[1]研究生学籍信息表!$F$3:$N$254,9,FALSE)</f>
        <v>全日制专业硕士</v>
      </c>
      <c r="L103" s="47">
        <v>3</v>
      </c>
      <c r="M103" s="47" t="s">
        <v>26</v>
      </c>
      <c r="N103" s="47">
        <v>2023</v>
      </c>
      <c r="O103" s="48" t="s">
        <v>27</v>
      </c>
    </row>
    <row r="104" ht="28.5" spans="1:15">
      <c r="A104" s="31">
        <v>101</v>
      </c>
      <c r="B104" s="60" t="s">
        <v>162</v>
      </c>
      <c r="C104" s="18" t="s">
        <v>31</v>
      </c>
      <c r="D104" s="18" t="s">
        <v>19</v>
      </c>
      <c r="E104" s="18" t="s">
        <v>20</v>
      </c>
      <c r="F104" s="18" t="s">
        <v>21</v>
      </c>
      <c r="G104" s="18" t="s">
        <v>68</v>
      </c>
      <c r="H104" s="18">
        <v>20233154079</v>
      </c>
      <c r="I104" s="46" t="s">
        <v>49</v>
      </c>
      <c r="J104" s="47" t="s">
        <v>93</v>
      </c>
      <c r="K104" s="47" t="str">
        <f>VLOOKUP(B104,[1]研究生学籍信息表!$F$3:$N$254,9,FALSE)</f>
        <v>全日制专业硕士</v>
      </c>
      <c r="L104" s="47">
        <v>3</v>
      </c>
      <c r="M104" s="47" t="s">
        <v>26</v>
      </c>
      <c r="N104" s="47">
        <v>2023</v>
      </c>
      <c r="O104" s="48" t="s">
        <v>27</v>
      </c>
    </row>
    <row r="105" ht="28.5" spans="1:15">
      <c r="A105" s="31">
        <v>102</v>
      </c>
      <c r="B105" s="60" t="s">
        <v>163</v>
      </c>
      <c r="C105" s="18" t="s">
        <v>31</v>
      </c>
      <c r="D105" s="18" t="s">
        <v>19</v>
      </c>
      <c r="E105" s="18" t="s">
        <v>20</v>
      </c>
      <c r="F105" s="18" t="s">
        <v>21</v>
      </c>
      <c r="G105" s="18" t="s">
        <v>68</v>
      </c>
      <c r="H105" s="18">
        <v>20233154103</v>
      </c>
      <c r="I105" s="46" t="s">
        <v>49</v>
      </c>
      <c r="J105" s="47" t="s">
        <v>93</v>
      </c>
      <c r="K105" s="47" t="str">
        <f>VLOOKUP(B105,[1]研究生学籍信息表!$F$3:$N$254,9,FALSE)</f>
        <v>全日制专业硕士</v>
      </c>
      <c r="L105" s="47">
        <v>3</v>
      </c>
      <c r="M105" s="47" t="s">
        <v>26</v>
      </c>
      <c r="N105" s="47">
        <v>2023</v>
      </c>
      <c r="O105" s="48" t="s">
        <v>27</v>
      </c>
    </row>
    <row r="106" ht="28.5" spans="1:15">
      <c r="A106" s="31">
        <v>103</v>
      </c>
      <c r="B106" s="60" t="s">
        <v>164</v>
      </c>
      <c r="C106" s="18" t="s">
        <v>18</v>
      </c>
      <c r="D106" s="18" t="s">
        <v>19</v>
      </c>
      <c r="E106" s="18" t="s">
        <v>20</v>
      </c>
      <c r="F106" s="18" t="s">
        <v>21</v>
      </c>
      <c r="G106" s="18" t="s">
        <v>68</v>
      </c>
      <c r="H106" s="18">
        <v>20233154066</v>
      </c>
      <c r="I106" s="46" t="s">
        <v>49</v>
      </c>
      <c r="J106" s="47" t="s">
        <v>93</v>
      </c>
      <c r="K106" s="47" t="str">
        <f>VLOOKUP(B106,[1]研究生学籍信息表!$F$3:$N$254,9,FALSE)</f>
        <v>全日制专业硕士</v>
      </c>
      <c r="L106" s="47">
        <v>3</v>
      </c>
      <c r="M106" s="47" t="s">
        <v>26</v>
      </c>
      <c r="N106" s="47">
        <v>2023</v>
      </c>
      <c r="O106" s="48" t="s">
        <v>27</v>
      </c>
    </row>
    <row r="107" ht="28.5" spans="1:15">
      <c r="A107" s="31">
        <v>104</v>
      </c>
      <c r="B107" s="60" t="s">
        <v>165</v>
      </c>
      <c r="C107" s="18" t="s">
        <v>31</v>
      </c>
      <c r="D107" s="18" t="s">
        <v>19</v>
      </c>
      <c r="E107" s="18" t="s">
        <v>20</v>
      </c>
      <c r="F107" s="18" t="s">
        <v>21</v>
      </c>
      <c r="G107" s="18" t="s">
        <v>68</v>
      </c>
      <c r="H107" s="18">
        <v>20233154106</v>
      </c>
      <c r="I107" s="46" t="s">
        <v>49</v>
      </c>
      <c r="J107" s="47" t="s">
        <v>93</v>
      </c>
      <c r="K107" s="47" t="str">
        <f>VLOOKUP(B107,[1]研究生学籍信息表!$F$3:$N$254,9,FALSE)</f>
        <v>全日制专业硕士</v>
      </c>
      <c r="L107" s="47">
        <v>3</v>
      </c>
      <c r="M107" s="47" t="s">
        <v>26</v>
      </c>
      <c r="N107" s="47">
        <v>2023</v>
      </c>
      <c r="O107" s="48" t="s">
        <v>27</v>
      </c>
    </row>
    <row r="108" ht="28.5" spans="1:15">
      <c r="A108" s="31">
        <v>105</v>
      </c>
      <c r="B108" s="60" t="s">
        <v>166</v>
      </c>
      <c r="C108" s="18" t="s">
        <v>31</v>
      </c>
      <c r="D108" s="18" t="s">
        <v>19</v>
      </c>
      <c r="E108" s="18" t="s">
        <v>20</v>
      </c>
      <c r="F108" s="18" t="s">
        <v>21</v>
      </c>
      <c r="G108" s="18" t="s">
        <v>68</v>
      </c>
      <c r="H108" s="18">
        <v>20233154064</v>
      </c>
      <c r="I108" s="46" t="s">
        <v>49</v>
      </c>
      <c r="J108" s="47" t="s">
        <v>93</v>
      </c>
      <c r="K108" s="47" t="str">
        <f>VLOOKUP(B108,[1]研究生学籍信息表!$F$3:$N$254,9,FALSE)</f>
        <v>全日制专业硕士</v>
      </c>
      <c r="L108" s="47">
        <v>3</v>
      </c>
      <c r="M108" s="47" t="s">
        <v>26</v>
      </c>
      <c r="N108" s="47">
        <v>2023</v>
      </c>
      <c r="O108" s="48" t="s">
        <v>27</v>
      </c>
    </row>
    <row r="109" ht="28.5" spans="1:15">
      <c r="A109" s="31">
        <v>106</v>
      </c>
      <c r="B109" s="60" t="s">
        <v>167</v>
      </c>
      <c r="C109" s="18" t="s">
        <v>31</v>
      </c>
      <c r="D109" s="18" t="s">
        <v>19</v>
      </c>
      <c r="E109" s="18" t="s">
        <v>20</v>
      </c>
      <c r="F109" s="18" t="s">
        <v>21</v>
      </c>
      <c r="G109" s="18" t="s">
        <v>68</v>
      </c>
      <c r="H109" s="18">
        <v>20233154074</v>
      </c>
      <c r="I109" s="46" t="s">
        <v>49</v>
      </c>
      <c r="J109" s="47" t="s">
        <v>93</v>
      </c>
      <c r="K109" s="47" t="str">
        <f>VLOOKUP(B109,[1]研究生学籍信息表!$F$3:$N$254,9,FALSE)</f>
        <v>全日制专业硕士</v>
      </c>
      <c r="L109" s="47">
        <v>3</v>
      </c>
      <c r="M109" s="47" t="s">
        <v>26</v>
      </c>
      <c r="N109" s="47">
        <v>2023</v>
      </c>
      <c r="O109" s="48" t="s">
        <v>27</v>
      </c>
    </row>
    <row r="110" ht="28.5" spans="1:15">
      <c r="A110" s="31">
        <v>107</v>
      </c>
      <c r="B110" s="60" t="s">
        <v>168</v>
      </c>
      <c r="C110" s="18" t="s">
        <v>18</v>
      </c>
      <c r="D110" s="18" t="s">
        <v>19</v>
      </c>
      <c r="E110" s="18" t="s">
        <v>20</v>
      </c>
      <c r="F110" s="18" t="s">
        <v>21</v>
      </c>
      <c r="G110" s="18" t="s">
        <v>68</v>
      </c>
      <c r="H110" s="18">
        <v>20233154094</v>
      </c>
      <c r="I110" s="46" t="s">
        <v>49</v>
      </c>
      <c r="J110" s="47" t="s">
        <v>93</v>
      </c>
      <c r="K110" s="47" t="str">
        <f>VLOOKUP(B110,[1]研究生学籍信息表!$F$3:$N$254,9,FALSE)</f>
        <v>全日制专业硕士</v>
      </c>
      <c r="L110" s="47">
        <v>3</v>
      </c>
      <c r="M110" s="47" t="s">
        <v>26</v>
      </c>
      <c r="N110" s="47">
        <v>2023</v>
      </c>
      <c r="O110" s="48" t="s">
        <v>27</v>
      </c>
    </row>
    <row r="111" ht="28.5" spans="1:15">
      <c r="A111" s="31">
        <v>108</v>
      </c>
      <c r="B111" s="60" t="s">
        <v>169</v>
      </c>
      <c r="C111" s="18" t="s">
        <v>31</v>
      </c>
      <c r="D111" s="18" t="s">
        <v>19</v>
      </c>
      <c r="E111" s="18" t="s">
        <v>20</v>
      </c>
      <c r="F111" s="18" t="s">
        <v>21</v>
      </c>
      <c r="G111" s="18" t="s">
        <v>68</v>
      </c>
      <c r="H111" s="18">
        <v>20233154077</v>
      </c>
      <c r="I111" s="46" t="s">
        <v>49</v>
      </c>
      <c r="J111" s="47" t="s">
        <v>93</v>
      </c>
      <c r="K111" s="47" t="str">
        <f>VLOOKUP(B111,[1]研究生学籍信息表!$F$3:$N$254,9,FALSE)</f>
        <v>全日制专业硕士</v>
      </c>
      <c r="L111" s="47">
        <v>3</v>
      </c>
      <c r="M111" s="47" t="s">
        <v>26</v>
      </c>
      <c r="N111" s="47">
        <v>2023</v>
      </c>
      <c r="O111" s="48" t="s">
        <v>27</v>
      </c>
    </row>
    <row r="112" ht="28.5" spans="1:15">
      <c r="A112" s="31">
        <v>109</v>
      </c>
      <c r="B112" s="60" t="s">
        <v>170</v>
      </c>
      <c r="C112" s="18" t="s">
        <v>18</v>
      </c>
      <c r="D112" s="18" t="s">
        <v>19</v>
      </c>
      <c r="E112" s="18" t="s">
        <v>20</v>
      </c>
      <c r="F112" s="18" t="s">
        <v>21</v>
      </c>
      <c r="G112" s="18" t="s">
        <v>68</v>
      </c>
      <c r="H112" s="18">
        <v>20233154081</v>
      </c>
      <c r="I112" s="46" t="s">
        <v>49</v>
      </c>
      <c r="J112" s="47" t="s">
        <v>93</v>
      </c>
      <c r="K112" s="47" t="str">
        <f>VLOOKUP(B112,[1]研究生学籍信息表!$F$3:$N$254,9,FALSE)</f>
        <v>全日制专业硕士</v>
      </c>
      <c r="L112" s="47">
        <v>3</v>
      </c>
      <c r="M112" s="47" t="s">
        <v>26</v>
      </c>
      <c r="N112" s="47">
        <v>2023</v>
      </c>
      <c r="O112" s="48" t="s">
        <v>27</v>
      </c>
    </row>
    <row r="113" ht="28.5" spans="1:15">
      <c r="A113" s="31">
        <v>110</v>
      </c>
      <c r="B113" s="60" t="s">
        <v>171</v>
      </c>
      <c r="C113" s="18" t="s">
        <v>18</v>
      </c>
      <c r="D113" s="18" t="s">
        <v>19</v>
      </c>
      <c r="E113" s="18" t="s">
        <v>20</v>
      </c>
      <c r="F113" s="18" t="s">
        <v>21</v>
      </c>
      <c r="G113" s="18" t="s">
        <v>68</v>
      </c>
      <c r="H113" s="18">
        <v>20233154105</v>
      </c>
      <c r="I113" s="46" t="s">
        <v>49</v>
      </c>
      <c r="J113" s="47" t="s">
        <v>93</v>
      </c>
      <c r="K113" s="47" t="str">
        <f>VLOOKUP(B113,[1]研究生学籍信息表!$F$3:$N$254,9,FALSE)</f>
        <v>全日制专业硕士</v>
      </c>
      <c r="L113" s="47">
        <v>3</v>
      </c>
      <c r="M113" s="47" t="s">
        <v>26</v>
      </c>
      <c r="N113" s="47">
        <v>2023</v>
      </c>
      <c r="O113" s="48" t="s">
        <v>27</v>
      </c>
    </row>
    <row r="114" ht="28.5" spans="1:15">
      <c r="A114" s="31">
        <v>111</v>
      </c>
      <c r="B114" s="60" t="s">
        <v>172</v>
      </c>
      <c r="C114" s="18" t="s">
        <v>31</v>
      </c>
      <c r="D114" s="18" t="s">
        <v>150</v>
      </c>
      <c r="E114" s="18" t="s">
        <v>20</v>
      </c>
      <c r="F114" s="18" t="s">
        <v>21</v>
      </c>
      <c r="G114" s="18" t="s">
        <v>68</v>
      </c>
      <c r="H114" s="18">
        <v>20233154056</v>
      </c>
      <c r="I114" s="46" t="s">
        <v>49</v>
      </c>
      <c r="J114" s="47" t="s">
        <v>93</v>
      </c>
      <c r="K114" s="47" t="str">
        <f>VLOOKUP(B114,[1]研究生学籍信息表!$F$3:$N$254,9,FALSE)</f>
        <v>全日制专业硕士</v>
      </c>
      <c r="L114" s="47">
        <v>3</v>
      </c>
      <c r="M114" s="47" t="s">
        <v>26</v>
      </c>
      <c r="N114" s="47">
        <v>2023</v>
      </c>
      <c r="O114" s="48" t="s">
        <v>27</v>
      </c>
    </row>
    <row r="115" ht="28.5" spans="1:15">
      <c r="A115" s="31">
        <v>112</v>
      </c>
      <c r="B115" s="60" t="s">
        <v>173</v>
      </c>
      <c r="C115" s="18" t="s">
        <v>31</v>
      </c>
      <c r="D115" s="18" t="s">
        <v>19</v>
      </c>
      <c r="E115" s="18" t="s">
        <v>20</v>
      </c>
      <c r="F115" s="18" t="s">
        <v>21</v>
      </c>
      <c r="G115" s="18" t="s">
        <v>68</v>
      </c>
      <c r="H115" s="18">
        <v>20233154080</v>
      </c>
      <c r="I115" s="46" t="s">
        <v>49</v>
      </c>
      <c r="J115" s="47" t="s">
        <v>93</v>
      </c>
      <c r="K115" s="47" t="str">
        <f>VLOOKUP(B115,[1]研究生学籍信息表!$F$3:$N$254,9,FALSE)</f>
        <v>全日制专业硕士</v>
      </c>
      <c r="L115" s="47">
        <v>3</v>
      </c>
      <c r="M115" s="47" t="s">
        <v>26</v>
      </c>
      <c r="N115" s="47">
        <v>2023</v>
      </c>
      <c r="O115" s="48" t="s">
        <v>27</v>
      </c>
    </row>
    <row r="116" ht="28.5" spans="1:15">
      <c r="A116" s="61">
        <v>113</v>
      </c>
      <c r="B116" s="62" t="s">
        <v>174</v>
      </c>
      <c r="C116" s="63" t="s">
        <v>18</v>
      </c>
      <c r="D116" s="63" t="s">
        <v>19</v>
      </c>
      <c r="E116" s="63" t="s">
        <v>20</v>
      </c>
      <c r="F116" s="63" t="s">
        <v>21</v>
      </c>
      <c r="G116" s="63" t="s">
        <v>68</v>
      </c>
      <c r="H116" s="63">
        <v>20233154083</v>
      </c>
      <c r="I116" s="64" t="s">
        <v>49</v>
      </c>
      <c r="J116" s="65" t="s">
        <v>93</v>
      </c>
      <c r="K116" s="65" t="str">
        <f>VLOOKUP(B116,[1]研究生学籍信息表!$F$3:$N$254,9,FALSE)</f>
        <v>全日制专业硕士</v>
      </c>
      <c r="L116" s="65">
        <v>3</v>
      </c>
      <c r="M116" s="65" t="s">
        <v>26</v>
      </c>
      <c r="N116" s="65">
        <v>2023</v>
      </c>
      <c r="O116" s="66" t="s">
        <v>27</v>
      </c>
    </row>
    <row r="117" ht="28.5" spans="1:15">
      <c r="A117" s="25">
        <v>114</v>
      </c>
      <c r="B117" s="30" t="s">
        <v>175</v>
      </c>
      <c r="C117" s="18" t="s">
        <v>18</v>
      </c>
      <c r="D117" s="18" t="s">
        <v>19</v>
      </c>
      <c r="E117" s="18" t="s">
        <v>20</v>
      </c>
      <c r="F117" s="18" t="s">
        <v>21</v>
      </c>
      <c r="G117" s="18" t="s">
        <v>68</v>
      </c>
      <c r="H117" s="18">
        <v>20233154089</v>
      </c>
      <c r="I117" s="46" t="s">
        <v>49</v>
      </c>
      <c r="J117" s="47" t="s">
        <v>93</v>
      </c>
      <c r="K117" s="47" t="str">
        <f>VLOOKUP(B117,[1]研究生学籍信息表!$F$3:$N$254,9,FALSE)</f>
        <v>全日制专业硕士</v>
      </c>
      <c r="L117" s="47">
        <v>3</v>
      </c>
      <c r="M117" s="47" t="s">
        <v>26</v>
      </c>
      <c r="N117" s="47">
        <v>2023</v>
      </c>
      <c r="O117" s="48" t="s">
        <v>27</v>
      </c>
    </row>
    <row r="118" ht="28.5" spans="1:15">
      <c r="A118" s="25">
        <v>115</v>
      </c>
      <c r="B118" s="18" t="s">
        <v>176</v>
      </c>
      <c r="C118" s="18" t="s">
        <v>31</v>
      </c>
      <c r="D118" s="38" t="s">
        <v>177</v>
      </c>
      <c r="E118" s="38" t="s">
        <v>20</v>
      </c>
      <c r="F118" s="38" t="s">
        <v>21</v>
      </c>
      <c r="G118" s="18" t="s">
        <v>22</v>
      </c>
      <c r="H118" s="18" t="s">
        <v>178</v>
      </c>
      <c r="I118" s="46">
        <v>45170</v>
      </c>
      <c r="J118" s="47" t="s">
        <v>179</v>
      </c>
      <c r="K118" s="47" t="str">
        <f>VLOOKUP(B118,[1]研究生学籍信息表!$F$3:$N$254,9,FALSE)</f>
        <v>全日制学术硕士</v>
      </c>
      <c r="L118" s="47">
        <v>3</v>
      </c>
      <c r="M118" s="47" t="s">
        <v>26</v>
      </c>
      <c r="N118" s="47">
        <v>2023</v>
      </c>
      <c r="O118" s="48" t="s">
        <v>27</v>
      </c>
    </row>
    <row r="119" ht="28.5" spans="1:15">
      <c r="A119" s="25">
        <v>116</v>
      </c>
      <c r="B119" s="18" t="s">
        <v>180</v>
      </c>
      <c r="C119" s="18" t="s">
        <v>31</v>
      </c>
      <c r="D119" s="38" t="s">
        <v>19</v>
      </c>
      <c r="E119" s="38" t="s">
        <v>20</v>
      </c>
      <c r="F119" s="38" t="s">
        <v>21</v>
      </c>
      <c r="G119" s="18" t="s">
        <v>22</v>
      </c>
      <c r="H119" s="18" t="s">
        <v>181</v>
      </c>
      <c r="I119" s="46">
        <v>45170</v>
      </c>
      <c r="J119" s="47" t="s">
        <v>179</v>
      </c>
      <c r="K119" s="47" t="str">
        <f>VLOOKUP(B119,[1]研究生学籍信息表!$F$3:$N$254,9,FALSE)</f>
        <v>全日制学术硕士</v>
      </c>
      <c r="L119" s="47">
        <v>3</v>
      </c>
      <c r="M119" s="47" t="s">
        <v>26</v>
      </c>
      <c r="N119" s="47">
        <v>2023</v>
      </c>
      <c r="O119" s="48" t="s">
        <v>27</v>
      </c>
    </row>
    <row r="120" ht="28.5" spans="1:15">
      <c r="A120" s="25">
        <v>117</v>
      </c>
      <c r="B120" s="18" t="s">
        <v>182</v>
      </c>
      <c r="C120" s="18" t="s">
        <v>18</v>
      </c>
      <c r="D120" s="38" t="s">
        <v>19</v>
      </c>
      <c r="E120" s="38" t="s">
        <v>20</v>
      </c>
      <c r="F120" s="38" t="s">
        <v>21</v>
      </c>
      <c r="G120" s="18" t="s">
        <v>22</v>
      </c>
      <c r="H120" s="18" t="s">
        <v>183</v>
      </c>
      <c r="I120" s="46">
        <v>45170</v>
      </c>
      <c r="J120" s="47" t="s">
        <v>179</v>
      </c>
      <c r="K120" s="47" t="str">
        <f>VLOOKUP(B120,[1]研究生学籍信息表!$F$3:$N$254,9,FALSE)</f>
        <v>全日制学术硕士</v>
      </c>
      <c r="L120" s="47">
        <v>3</v>
      </c>
      <c r="M120" s="47" t="s">
        <v>26</v>
      </c>
      <c r="N120" s="47">
        <v>2023</v>
      </c>
      <c r="O120" s="48" t="s">
        <v>27</v>
      </c>
    </row>
    <row r="121" ht="28.5" spans="1:15">
      <c r="A121" s="25">
        <v>118</v>
      </c>
      <c r="B121" s="18" t="s">
        <v>184</v>
      </c>
      <c r="C121" s="18" t="s">
        <v>18</v>
      </c>
      <c r="D121" s="38" t="s">
        <v>19</v>
      </c>
      <c r="E121" s="38" t="s">
        <v>20</v>
      </c>
      <c r="F121" s="38" t="s">
        <v>21</v>
      </c>
      <c r="G121" s="18" t="s">
        <v>22</v>
      </c>
      <c r="H121" s="18" t="s">
        <v>185</v>
      </c>
      <c r="I121" s="46">
        <v>45170</v>
      </c>
      <c r="J121" s="47" t="s">
        <v>179</v>
      </c>
      <c r="K121" s="47" t="str">
        <f>VLOOKUP(B121,[1]研究生学籍信息表!$F$3:$N$254,9,FALSE)</f>
        <v>全日制学术硕士</v>
      </c>
      <c r="L121" s="47">
        <v>3</v>
      </c>
      <c r="M121" s="47" t="s">
        <v>26</v>
      </c>
      <c r="N121" s="47">
        <v>2023</v>
      </c>
      <c r="O121" s="48" t="s">
        <v>27</v>
      </c>
    </row>
    <row r="122" ht="28.5" spans="1:15">
      <c r="A122" s="25">
        <v>119</v>
      </c>
      <c r="B122" s="18" t="s">
        <v>186</v>
      </c>
      <c r="C122" s="18" t="s">
        <v>18</v>
      </c>
      <c r="D122" s="38" t="s">
        <v>19</v>
      </c>
      <c r="E122" s="38" t="s">
        <v>20</v>
      </c>
      <c r="F122" s="38" t="s">
        <v>21</v>
      </c>
      <c r="G122" s="18" t="s">
        <v>22</v>
      </c>
      <c r="H122" s="18" t="s">
        <v>187</v>
      </c>
      <c r="I122" s="46">
        <v>45170</v>
      </c>
      <c r="J122" s="47" t="s">
        <v>179</v>
      </c>
      <c r="K122" s="47" t="str">
        <f>VLOOKUP(B122,[1]研究生学籍信息表!$F$3:$N$254,9,FALSE)</f>
        <v>全日制学术硕士</v>
      </c>
      <c r="L122" s="47">
        <v>3</v>
      </c>
      <c r="M122" s="47" t="s">
        <v>26</v>
      </c>
      <c r="N122" s="47">
        <v>2023</v>
      </c>
      <c r="O122" s="48" t="s">
        <v>27</v>
      </c>
    </row>
    <row r="123" ht="28.5" spans="1:15">
      <c r="A123" s="25">
        <v>120</v>
      </c>
      <c r="B123" s="18" t="s">
        <v>188</v>
      </c>
      <c r="C123" s="18" t="s">
        <v>18</v>
      </c>
      <c r="D123" s="38" t="s">
        <v>19</v>
      </c>
      <c r="E123" s="38" t="s">
        <v>20</v>
      </c>
      <c r="F123" s="38" t="s">
        <v>21</v>
      </c>
      <c r="G123" s="18" t="s">
        <v>38</v>
      </c>
      <c r="H123" s="18" t="s">
        <v>189</v>
      </c>
      <c r="I123" s="46">
        <v>45170</v>
      </c>
      <c r="J123" s="47" t="s">
        <v>179</v>
      </c>
      <c r="K123" s="47" t="str">
        <f>VLOOKUP(B123,[1]研究生学籍信息表!$F$3:$N$254,9,FALSE)</f>
        <v>全日制学术硕士</v>
      </c>
      <c r="L123" s="47">
        <v>3</v>
      </c>
      <c r="M123" s="47" t="s">
        <v>26</v>
      </c>
      <c r="N123" s="47">
        <v>2023</v>
      </c>
      <c r="O123" s="48" t="s">
        <v>27</v>
      </c>
    </row>
    <row r="124" ht="28.5" spans="1:15">
      <c r="A124" s="25">
        <v>121</v>
      </c>
      <c r="B124" s="18" t="s">
        <v>190</v>
      </c>
      <c r="C124" s="18" t="s">
        <v>18</v>
      </c>
      <c r="D124" s="38" t="s">
        <v>19</v>
      </c>
      <c r="E124" s="38" t="s">
        <v>20</v>
      </c>
      <c r="F124" s="38" t="s">
        <v>21</v>
      </c>
      <c r="G124" s="18" t="s">
        <v>22</v>
      </c>
      <c r="H124" s="18" t="s">
        <v>191</v>
      </c>
      <c r="I124" s="46">
        <v>45170</v>
      </c>
      <c r="J124" s="47" t="s">
        <v>179</v>
      </c>
      <c r="K124" s="47" t="str">
        <f>VLOOKUP(B124,[1]研究生学籍信息表!$F$3:$N$254,9,FALSE)</f>
        <v>全日制学术硕士</v>
      </c>
      <c r="L124" s="47">
        <v>3</v>
      </c>
      <c r="M124" s="47" t="s">
        <v>26</v>
      </c>
      <c r="N124" s="47">
        <v>2023</v>
      </c>
      <c r="O124" s="48" t="s">
        <v>27</v>
      </c>
    </row>
    <row r="125" ht="28.5" spans="1:15">
      <c r="A125" s="25">
        <v>122</v>
      </c>
      <c r="B125" s="18" t="s">
        <v>192</v>
      </c>
      <c r="C125" s="18" t="s">
        <v>31</v>
      </c>
      <c r="D125" s="38" t="s">
        <v>19</v>
      </c>
      <c r="E125" s="38" t="s">
        <v>20</v>
      </c>
      <c r="F125" s="38" t="s">
        <v>21</v>
      </c>
      <c r="G125" s="18" t="s">
        <v>22</v>
      </c>
      <c r="H125" s="18" t="s">
        <v>193</v>
      </c>
      <c r="I125" s="46">
        <v>45170</v>
      </c>
      <c r="J125" s="47" t="s">
        <v>179</v>
      </c>
      <c r="K125" s="47" t="str">
        <f>VLOOKUP(B125,[1]研究生学籍信息表!$F$3:$N$254,9,FALSE)</f>
        <v>全日制学术硕士</v>
      </c>
      <c r="L125" s="47">
        <v>3</v>
      </c>
      <c r="M125" s="47" t="s">
        <v>26</v>
      </c>
      <c r="N125" s="47">
        <v>2023</v>
      </c>
      <c r="O125" s="48" t="s">
        <v>27</v>
      </c>
    </row>
    <row r="126" ht="28.5" spans="1:15">
      <c r="A126" s="25">
        <v>123</v>
      </c>
      <c r="B126" s="18" t="s">
        <v>194</v>
      </c>
      <c r="C126" s="18" t="s">
        <v>31</v>
      </c>
      <c r="D126" s="38" t="s">
        <v>19</v>
      </c>
      <c r="E126" s="38" t="s">
        <v>20</v>
      </c>
      <c r="F126" s="38" t="s">
        <v>21</v>
      </c>
      <c r="G126" s="18" t="s">
        <v>22</v>
      </c>
      <c r="H126" s="18" t="s">
        <v>195</v>
      </c>
      <c r="I126" s="46">
        <v>45170</v>
      </c>
      <c r="J126" s="47" t="s">
        <v>179</v>
      </c>
      <c r="K126" s="47" t="str">
        <f>VLOOKUP(B126,[1]研究生学籍信息表!$F$3:$N$254,9,FALSE)</f>
        <v>全日制学术硕士</v>
      </c>
      <c r="L126" s="47">
        <v>3</v>
      </c>
      <c r="M126" s="47" t="s">
        <v>26</v>
      </c>
      <c r="N126" s="47">
        <v>2023</v>
      </c>
      <c r="O126" s="48" t="s">
        <v>27</v>
      </c>
    </row>
    <row r="127" ht="28.5" spans="1:15">
      <c r="A127" s="25">
        <v>124</v>
      </c>
      <c r="B127" s="18" t="s">
        <v>196</v>
      </c>
      <c r="C127" s="18" t="s">
        <v>31</v>
      </c>
      <c r="D127" s="38" t="s">
        <v>197</v>
      </c>
      <c r="E127" s="38" t="s">
        <v>20</v>
      </c>
      <c r="F127" s="38" t="s">
        <v>21</v>
      </c>
      <c r="G127" s="18" t="s">
        <v>22</v>
      </c>
      <c r="H127" s="18" t="s">
        <v>198</v>
      </c>
      <c r="I127" s="46">
        <v>45170</v>
      </c>
      <c r="J127" s="47" t="s">
        <v>179</v>
      </c>
      <c r="K127" s="47" t="str">
        <f>VLOOKUP(B127,[1]研究生学籍信息表!$F$3:$N$254,9,FALSE)</f>
        <v>全日制学术硕士</v>
      </c>
      <c r="L127" s="47">
        <v>3</v>
      </c>
      <c r="M127" s="47" t="s">
        <v>26</v>
      </c>
      <c r="N127" s="47">
        <v>2023</v>
      </c>
      <c r="O127" s="48" t="s">
        <v>27</v>
      </c>
    </row>
    <row r="128" ht="28.5" spans="1:15">
      <c r="A128" s="25">
        <v>125</v>
      </c>
      <c r="B128" s="18" t="s">
        <v>199</v>
      </c>
      <c r="C128" s="18" t="s">
        <v>31</v>
      </c>
      <c r="D128" s="38" t="s">
        <v>19</v>
      </c>
      <c r="E128" s="38" t="s">
        <v>20</v>
      </c>
      <c r="F128" s="38" t="s">
        <v>21</v>
      </c>
      <c r="G128" s="18" t="s">
        <v>22</v>
      </c>
      <c r="H128" s="18" t="s">
        <v>200</v>
      </c>
      <c r="I128" s="46">
        <v>45170</v>
      </c>
      <c r="J128" s="47" t="s">
        <v>179</v>
      </c>
      <c r="K128" s="47" t="str">
        <f>VLOOKUP(B128,[1]研究生学籍信息表!$F$3:$N$254,9,FALSE)</f>
        <v>全日制学术硕士</v>
      </c>
      <c r="L128" s="47">
        <v>3</v>
      </c>
      <c r="M128" s="47" t="s">
        <v>26</v>
      </c>
      <c r="N128" s="47">
        <v>2023</v>
      </c>
      <c r="O128" s="48" t="s">
        <v>27</v>
      </c>
    </row>
    <row r="129" ht="28.5" spans="1:15">
      <c r="A129" s="25">
        <v>126</v>
      </c>
      <c r="B129" s="18" t="s">
        <v>201</v>
      </c>
      <c r="C129" s="18" t="s">
        <v>18</v>
      </c>
      <c r="D129" s="38" t="s">
        <v>19</v>
      </c>
      <c r="E129" s="38" t="s">
        <v>20</v>
      </c>
      <c r="F129" s="38" t="s">
        <v>21</v>
      </c>
      <c r="G129" s="18" t="s">
        <v>22</v>
      </c>
      <c r="H129" s="18" t="s">
        <v>202</v>
      </c>
      <c r="I129" s="46">
        <v>45170</v>
      </c>
      <c r="J129" s="47" t="s">
        <v>179</v>
      </c>
      <c r="K129" s="47" t="str">
        <f>VLOOKUP(B129,[1]研究生学籍信息表!$F$3:$N$254,9,FALSE)</f>
        <v>全日制学术硕士</v>
      </c>
      <c r="L129" s="47">
        <v>3</v>
      </c>
      <c r="M129" s="47" t="s">
        <v>26</v>
      </c>
      <c r="N129" s="47">
        <v>2023</v>
      </c>
      <c r="O129" s="48" t="s">
        <v>27</v>
      </c>
    </row>
    <row r="130" ht="28.5" spans="1:15">
      <c r="A130" s="25">
        <v>127</v>
      </c>
      <c r="B130" s="18" t="s">
        <v>203</v>
      </c>
      <c r="C130" s="18" t="s">
        <v>31</v>
      </c>
      <c r="D130" s="38" t="s">
        <v>19</v>
      </c>
      <c r="E130" s="38" t="s">
        <v>20</v>
      </c>
      <c r="F130" s="38" t="s">
        <v>21</v>
      </c>
      <c r="G130" s="18" t="s">
        <v>22</v>
      </c>
      <c r="H130" s="18" t="s">
        <v>204</v>
      </c>
      <c r="I130" s="46">
        <v>45170</v>
      </c>
      <c r="J130" s="47" t="s">
        <v>179</v>
      </c>
      <c r="K130" s="47" t="str">
        <f>VLOOKUP(B130,[1]研究生学籍信息表!$F$3:$N$254,9,FALSE)</f>
        <v>全日制学术硕士</v>
      </c>
      <c r="L130" s="47">
        <v>3</v>
      </c>
      <c r="M130" s="47" t="s">
        <v>26</v>
      </c>
      <c r="N130" s="47">
        <v>2023</v>
      </c>
      <c r="O130" s="48" t="s">
        <v>27</v>
      </c>
    </row>
    <row r="131" ht="28.5" spans="1:15">
      <c r="A131" s="25">
        <v>128</v>
      </c>
      <c r="B131" s="18" t="s">
        <v>205</v>
      </c>
      <c r="C131" s="18" t="s">
        <v>18</v>
      </c>
      <c r="D131" s="38" t="s">
        <v>19</v>
      </c>
      <c r="E131" s="38" t="s">
        <v>20</v>
      </c>
      <c r="F131" s="38" t="s">
        <v>21</v>
      </c>
      <c r="G131" s="18" t="s">
        <v>22</v>
      </c>
      <c r="H131" s="18" t="s">
        <v>206</v>
      </c>
      <c r="I131" s="46">
        <v>45170</v>
      </c>
      <c r="J131" s="47" t="s">
        <v>179</v>
      </c>
      <c r="K131" s="47" t="str">
        <f>VLOOKUP(B131,[1]研究生学籍信息表!$F$3:$N$254,9,FALSE)</f>
        <v>全日制学术硕士</v>
      </c>
      <c r="L131" s="47">
        <v>3</v>
      </c>
      <c r="M131" s="47" t="s">
        <v>26</v>
      </c>
      <c r="N131" s="47">
        <v>2023</v>
      </c>
      <c r="O131" s="48" t="s">
        <v>27</v>
      </c>
    </row>
    <row r="132" ht="28.5" spans="1:15">
      <c r="A132" s="25">
        <v>129</v>
      </c>
      <c r="B132" s="18" t="s">
        <v>207</v>
      </c>
      <c r="C132" s="18" t="s">
        <v>31</v>
      </c>
      <c r="D132" s="38" t="s">
        <v>19</v>
      </c>
      <c r="E132" s="38" t="s">
        <v>20</v>
      </c>
      <c r="F132" s="38" t="s">
        <v>21</v>
      </c>
      <c r="G132" s="18" t="s">
        <v>38</v>
      </c>
      <c r="H132" s="18" t="s">
        <v>208</v>
      </c>
      <c r="I132" s="46">
        <v>45170</v>
      </c>
      <c r="J132" s="47" t="s">
        <v>179</v>
      </c>
      <c r="K132" s="47" t="str">
        <f>VLOOKUP(B132,[1]研究生学籍信息表!$F$3:$N$254,9,FALSE)</f>
        <v>全日制学术硕士</v>
      </c>
      <c r="L132" s="47">
        <v>3</v>
      </c>
      <c r="M132" s="47" t="s">
        <v>26</v>
      </c>
      <c r="N132" s="47">
        <v>2023</v>
      </c>
      <c r="O132" s="48" t="s">
        <v>27</v>
      </c>
    </row>
    <row r="133" ht="28.5" spans="1:15">
      <c r="A133" s="25">
        <v>130</v>
      </c>
      <c r="B133" s="18" t="s">
        <v>209</v>
      </c>
      <c r="C133" s="18" t="s">
        <v>31</v>
      </c>
      <c r="D133" s="38" t="s">
        <v>19</v>
      </c>
      <c r="E133" s="38" t="s">
        <v>20</v>
      </c>
      <c r="F133" s="38" t="s">
        <v>21</v>
      </c>
      <c r="G133" s="18" t="s">
        <v>22</v>
      </c>
      <c r="H133" s="18" t="s">
        <v>210</v>
      </c>
      <c r="I133" s="46">
        <v>45170</v>
      </c>
      <c r="J133" s="47" t="s">
        <v>179</v>
      </c>
      <c r="K133" s="47" t="str">
        <f>VLOOKUP(B133,[1]研究生学籍信息表!$F$3:$N$254,9,FALSE)</f>
        <v>全日制学术硕士</v>
      </c>
      <c r="L133" s="47">
        <v>3</v>
      </c>
      <c r="M133" s="47" t="s">
        <v>26</v>
      </c>
      <c r="N133" s="47">
        <v>2023</v>
      </c>
      <c r="O133" s="48" t="s">
        <v>27</v>
      </c>
    </row>
    <row r="134" ht="28.5" spans="1:15">
      <c r="A134" s="25">
        <v>131</v>
      </c>
      <c r="B134" s="18" t="s">
        <v>211</v>
      </c>
      <c r="C134" s="18" t="s">
        <v>31</v>
      </c>
      <c r="D134" s="38" t="s">
        <v>19</v>
      </c>
      <c r="E134" s="38" t="s">
        <v>20</v>
      </c>
      <c r="F134" s="38" t="s">
        <v>21</v>
      </c>
      <c r="G134" s="18" t="s">
        <v>22</v>
      </c>
      <c r="H134" s="18">
        <v>20222159006</v>
      </c>
      <c r="I134" s="46">
        <v>44805</v>
      </c>
      <c r="J134" s="47" t="s">
        <v>179</v>
      </c>
      <c r="K134" s="47" t="s">
        <v>25</v>
      </c>
      <c r="L134" s="47">
        <v>3</v>
      </c>
      <c r="M134" s="47" t="s">
        <v>26</v>
      </c>
      <c r="N134" s="47">
        <v>2022</v>
      </c>
      <c r="O134" s="48" t="s">
        <v>27</v>
      </c>
    </row>
    <row r="135" ht="28.5" spans="1:15">
      <c r="A135" s="25">
        <v>132</v>
      </c>
      <c r="B135" s="18" t="s">
        <v>212</v>
      </c>
      <c r="C135" s="18" t="s">
        <v>18</v>
      </c>
      <c r="D135" s="38" t="s">
        <v>19</v>
      </c>
      <c r="E135" s="38" t="s">
        <v>20</v>
      </c>
      <c r="F135" s="38" t="s">
        <v>21</v>
      </c>
      <c r="G135" s="18" t="s">
        <v>38</v>
      </c>
      <c r="H135" s="18" t="s">
        <v>213</v>
      </c>
      <c r="I135" s="46">
        <v>45170</v>
      </c>
      <c r="J135" s="47" t="s">
        <v>179</v>
      </c>
      <c r="K135" s="47" t="str">
        <f>VLOOKUP(B135,[1]研究生学籍信息表!$F$3:$N$254,9,FALSE)</f>
        <v>全日制学术硕士</v>
      </c>
      <c r="L135" s="47">
        <v>3</v>
      </c>
      <c r="M135" s="47" t="s">
        <v>26</v>
      </c>
      <c r="N135" s="47">
        <v>2023</v>
      </c>
      <c r="O135" s="48" t="s">
        <v>27</v>
      </c>
    </row>
    <row r="136" ht="28.5" spans="1:15">
      <c r="A136" s="25">
        <v>133</v>
      </c>
      <c r="B136" s="18" t="s">
        <v>214</v>
      </c>
      <c r="C136" s="18" t="s">
        <v>31</v>
      </c>
      <c r="D136" s="38" t="s">
        <v>19</v>
      </c>
      <c r="E136" s="38" t="s">
        <v>20</v>
      </c>
      <c r="F136" s="38" t="s">
        <v>21</v>
      </c>
      <c r="G136" s="18" t="s">
        <v>22</v>
      </c>
      <c r="H136" s="18" t="s">
        <v>215</v>
      </c>
      <c r="I136" s="46">
        <v>45170</v>
      </c>
      <c r="J136" s="47" t="s">
        <v>179</v>
      </c>
      <c r="K136" s="47" t="str">
        <f>VLOOKUP(B136,[1]研究生学籍信息表!$F$3:$N$254,9,FALSE)</f>
        <v>全日制学术硕士</v>
      </c>
      <c r="L136" s="47">
        <v>3</v>
      </c>
      <c r="M136" s="47" t="s">
        <v>26</v>
      </c>
      <c r="N136" s="47">
        <v>2023</v>
      </c>
      <c r="O136" s="48" t="s">
        <v>27</v>
      </c>
    </row>
    <row r="137" ht="28.5" spans="1:15">
      <c r="A137" s="25">
        <v>134</v>
      </c>
      <c r="B137" s="18" t="s">
        <v>216</v>
      </c>
      <c r="C137" s="18" t="s">
        <v>31</v>
      </c>
      <c r="D137" s="38" t="s">
        <v>19</v>
      </c>
      <c r="E137" s="38" t="s">
        <v>20</v>
      </c>
      <c r="F137" s="38" t="s">
        <v>21</v>
      </c>
      <c r="G137" s="18" t="s">
        <v>22</v>
      </c>
      <c r="H137" s="18" t="s">
        <v>217</v>
      </c>
      <c r="I137" s="46">
        <v>45170</v>
      </c>
      <c r="J137" s="47" t="s">
        <v>179</v>
      </c>
      <c r="K137" s="47" t="str">
        <f>VLOOKUP(B137,[1]研究生学籍信息表!$F$3:$N$254,9,FALSE)</f>
        <v>全日制学术硕士</v>
      </c>
      <c r="L137" s="47">
        <v>3</v>
      </c>
      <c r="M137" s="47" t="s">
        <v>26</v>
      </c>
      <c r="N137" s="47">
        <v>2023</v>
      </c>
      <c r="O137" s="48" t="s">
        <v>27</v>
      </c>
    </row>
    <row r="138" ht="28.5" spans="1:15">
      <c r="A138" s="25">
        <v>135</v>
      </c>
      <c r="B138" s="18" t="s">
        <v>218</v>
      </c>
      <c r="C138" s="18" t="s">
        <v>18</v>
      </c>
      <c r="D138" s="38" t="s">
        <v>19</v>
      </c>
      <c r="E138" s="38" t="s">
        <v>20</v>
      </c>
      <c r="F138" s="38" t="s">
        <v>21</v>
      </c>
      <c r="G138" s="18" t="s">
        <v>22</v>
      </c>
      <c r="H138" s="18" t="s">
        <v>219</v>
      </c>
      <c r="I138" s="46">
        <v>45170</v>
      </c>
      <c r="J138" s="47" t="s">
        <v>179</v>
      </c>
      <c r="K138" s="47" t="str">
        <f>VLOOKUP(B138,[1]研究生学籍信息表!$F$3:$N$254,9,FALSE)</f>
        <v>全日制学术硕士</v>
      </c>
      <c r="L138" s="47">
        <v>3</v>
      </c>
      <c r="M138" s="47" t="s">
        <v>26</v>
      </c>
      <c r="N138" s="47">
        <v>2023</v>
      </c>
      <c r="O138" s="48" t="s">
        <v>27</v>
      </c>
    </row>
    <row r="139" ht="28.5" spans="1:15">
      <c r="A139" s="25">
        <v>136</v>
      </c>
      <c r="B139" s="18" t="s">
        <v>220</v>
      </c>
      <c r="C139" s="18" t="s">
        <v>31</v>
      </c>
      <c r="D139" s="38" t="s">
        <v>19</v>
      </c>
      <c r="E139" s="38" t="s">
        <v>20</v>
      </c>
      <c r="F139" s="38" t="s">
        <v>21</v>
      </c>
      <c r="G139" s="18" t="s">
        <v>22</v>
      </c>
      <c r="H139" s="18" t="s">
        <v>221</v>
      </c>
      <c r="I139" s="46">
        <v>45170</v>
      </c>
      <c r="J139" s="47" t="s">
        <v>179</v>
      </c>
      <c r="K139" s="47" t="str">
        <f>VLOOKUP(B139,[1]研究生学籍信息表!$F$3:$N$254,9,FALSE)</f>
        <v>全日制学术硕士</v>
      </c>
      <c r="L139" s="47">
        <v>3</v>
      </c>
      <c r="M139" s="47" t="s">
        <v>26</v>
      </c>
      <c r="N139" s="47">
        <v>2023</v>
      </c>
      <c r="O139" s="48" t="s">
        <v>27</v>
      </c>
    </row>
    <row r="140" ht="28.5" spans="1:15">
      <c r="A140" s="25">
        <v>137</v>
      </c>
      <c r="B140" s="18" t="s">
        <v>222</v>
      </c>
      <c r="C140" s="18" t="s">
        <v>18</v>
      </c>
      <c r="D140" s="38" t="s">
        <v>19</v>
      </c>
      <c r="E140" s="38" t="s">
        <v>20</v>
      </c>
      <c r="F140" s="38" t="s">
        <v>21</v>
      </c>
      <c r="G140" s="18" t="s">
        <v>38</v>
      </c>
      <c r="H140" s="18" t="s">
        <v>223</v>
      </c>
      <c r="I140" s="46">
        <v>45170</v>
      </c>
      <c r="J140" s="47" t="s">
        <v>179</v>
      </c>
      <c r="K140" s="47" t="str">
        <f>VLOOKUP(B140,[1]研究生学籍信息表!$F$3:$N$254,9,FALSE)</f>
        <v>全日制学术硕士</v>
      </c>
      <c r="L140" s="47">
        <v>3</v>
      </c>
      <c r="M140" s="47" t="s">
        <v>26</v>
      </c>
      <c r="N140" s="47">
        <v>2023</v>
      </c>
      <c r="O140" s="48" t="s">
        <v>27</v>
      </c>
    </row>
    <row r="141" ht="28.5" spans="1:15">
      <c r="A141" s="25">
        <v>138</v>
      </c>
      <c r="B141" s="26" t="s">
        <v>224</v>
      </c>
      <c r="C141" s="26" t="s">
        <v>18</v>
      </c>
      <c r="D141" s="26" t="s">
        <v>19</v>
      </c>
      <c r="E141" s="26" t="s">
        <v>20</v>
      </c>
      <c r="F141" s="27" t="s">
        <v>21</v>
      </c>
      <c r="G141" s="27" t="s">
        <v>48</v>
      </c>
      <c r="H141" s="26">
        <v>20233071020</v>
      </c>
      <c r="I141" s="46" t="s">
        <v>49</v>
      </c>
      <c r="J141" s="47" t="s">
        <v>179</v>
      </c>
      <c r="K141" s="47" t="str">
        <f>VLOOKUP(B141,[1]研究生学籍信息表!$F$3:$N$254,9,0)</f>
        <v>全日制专业硕士</v>
      </c>
      <c r="L141" s="47">
        <v>3</v>
      </c>
      <c r="M141" s="47" t="s">
        <v>26</v>
      </c>
      <c r="N141" s="47">
        <v>2023</v>
      </c>
      <c r="O141" s="48" t="s">
        <v>27</v>
      </c>
    </row>
    <row r="142" ht="28.5" spans="1:15">
      <c r="A142" s="25">
        <v>139</v>
      </c>
      <c r="B142" s="26" t="s">
        <v>225</v>
      </c>
      <c r="C142" s="26" t="s">
        <v>18</v>
      </c>
      <c r="D142" s="26" t="s">
        <v>19</v>
      </c>
      <c r="E142" s="26" t="s">
        <v>20</v>
      </c>
      <c r="F142" s="27" t="s">
        <v>21</v>
      </c>
      <c r="G142" s="27" t="s">
        <v>48</v>
      </c>
      <c r="H142" s="26">
        <v>20233071004</v>
      </c>
      <c r="I142" s="46" t="s">
        <v>49</v>
      </c>
      <c r="J142" s="47" t="s">
        <v>179</v>
      </c>
      <c r="K142" s="47" t="str">
        <f>VLOOKUP(B142,[1]研究生学籍信息表!$F$3:$N$254,9,0)</f>
        <v>全日制专业硕士</v>
      </c>
      <c r="L142" s="47">
        <v>3</v>
      </c>
      <c r="M142" s="47" t="s">
        <v>26</v>
      </c>
      <c r="N142" s="47">
        <v>2023</v>
      </c>
      <c r="O142" s="48" t="s">
        <v>27</v>
      </c>
    </row>
    <row r="143" ht="28.5" spans="1:15">
      <c r="A143" s="25">
        <v>140</v>
      </c>
      <c r="B143" s="26" t="s">
        <v>226</v>
      </c>
      <c r="C143" s="26" t="s">
        <v>18</v>
      </c>
      <c r="D143" s="26" t="s">
        <v>19</v>
      </c>
      <c r="E143" s="26" t="s">
        <v>20</v>
      </c>
      <c r="F143" s="27" t="s">
        <v>21</v>
      </c>
      <c r="G143" s="27" t="s">
        <v>48</v>
      </c>
      <c r="H143" s="26">
        <v>20233071001</v>
      </c>
      <c r="I143" s="46" t="s">
        <v>49</v>
      </c>
      <c r="J143" s="47" t="s">
        <v>179</v>
      </c>
      <c r="K143" s="47" t="str">
        <f>VLOOKUP(B143,[1]研究生学籍信息表!$F$3:$N$254,9,0)</f>
        <v>全日制专业硕士</v>
      </c>
      <c r="L143" s="47">
        <v>3</v>
      </c>
      <c r="M143" s="47" t="s">
        <v>26</v>
      </c>
      <c r="N143" s="47">
        <v>2023</v>
      </c>
      <c r="O143" s="48" t="s">
        <v>27</v>
      </c>
    </row>
    <row r="144" ht="28.5" spans="1:15">
      <c r="A144" s="25">
        <v>141</v>
      </c>
      <c r="B144" s="26" t="s">
        <v>227</v>
      </c>
      <c r="C144" s="26" t="s">
        <v>18</v>
      </c>
      <c r="D144" s="26" t="s">
        <v>19</v>
      </c>
      <c r="E144" s="26" t="s">
        <v>20</v>
      </c>
      <c r="F144" s="27" t="s">
        <v>21</v>
      </c>
      <c r="G144" s="27" t="s">
        <v>48</v>
      </c>
      <c r="H144" s="26">
        <v>20233071019</v>
      </c>
      <c r="I144" s="46" t="s">
        <v>49</v>
      </c>
      <c r="J144" s="47" t="s">
        <v>179</v>
      </c>
      <c r="K144" s="47" t="str">
        <f>VLOOKUP(B144,[1]研究生学籍信息表!$F$3:$N$254,9,0)</f>
        <v>全日制专业硕士</v>
      </c>
      <c r="L144" s="47">
        <v>3</v>
      </c>
      <c r="M144" s="47" t="s">
        <v>26</v>
      </c>
      <c r="N144" s="47">
        <v>2023</v>
      </c>
      <c r="O144" s="48" t="s">
        <v>27</v>
      </c>
    </row>
    <row r="145" ht="28.5" spans="1:15">
      <c r="A145" s="25">
        <v>142</v>
      </c>
      <c r="B145" s="26" t="s">
        <v>228</v>
      </c>
      <c r="C145" s="26" t="s">
        <v>18</v>
      </c>
      <c r="D145" s="26" t="s">
        <v>19</v>
      </c>
      <c r="E145" s="26" t="s">
        <v>20</v>
      </c>
      <c r="F145" s="27" t="s">
        <v>21</v>
      </c>
      <c r="G145" s="27" t="s">
        <v>53</v>
      </c>
      <c r="H145" s="26">
        <v>20232041003</v>
      </c>
      <c r="I145" s="46" t="s">
        <v>49</v>
      </c>
      <c r="J145" s="47" t="s">
        <v>179</v>
      </c>
      <c r="K145" s="47" t="str">
        <f>VLOOKUP(B145,[1]研究生学籍信息表!$F$3:$N$254,9,0)</f>
        <v>全日制学术硕士</v>
      </c>
      <c r="L145" s="47">
        <v>3</v>
      </c>
      <c r="M145" s="47" t="s">
        <v>26</v>
      </c>
      <c r="N145" s="47">
        <v>2023</v>
      </c>
      <c r="O145" s="48" t="s">
        <v>27</v>
      </c>
    </row>
    <row r="146" ht="28.5" spans="1:15">
      <c r="A146" s="25">
        <v>143</v>
      </c>
      <c r="B146" s="26" t="s">
        <v>229</v>
      </c>
      <c r="C146" s="26" t="s">
        <v>18</v>
      </c>
      <c r="D146" s="26" t="s">
        <v>19</v>
      </c>
      <c r="E146" s="26" t="s">
        <v>20</v>
      </c>
      <c r="F146" s="27" t="s">
        <v>21</v>
      </c>
      <c r="G146" s="27" t="s">
        <v>48</v>
      </c>
      <c r="H146" s="26">
        <v>20233071017</v>
      </c>
      <c r="I146" s="46" t="s">
        <v>49</v>
      </c>
      <c r="J146" s="47" t="s">
        <v>179</v>
      </c>
      <c r="K146" s="47" t="str">
        <f>VLOOKUP(B146,[1]研究生学籍信息表!$F$3:$N$254,9,0)</f>
        <v>全日制专业硕士</v>
      </c>
      <c r="L146" s="47">
        <v>3</v>
      </c>
      <c r="M146" s="47" t="s">
        <v>26</v>
      </c>
      <c r="N146" s="47">
        <v>2023</v>
      </c>
      <c r="O146" s="48" t="s">
        <v>27</v>
      </c>
    </row>
    <row r="147" ht="28.5" spans="1:15">
      <c r="A147" s="25">
        <v>144</v>
      </c>
      <c r="B147" s="26" t="s">
        <v>230</v>
      </c>
      <c r="C147" s="26" t="s">
        <v>18</v>
      </c>
      <c r="D147" s="26" t="s">
        <v>19</v>
      </c>
      <c r="E147" s="26" t="s">
        <v>20</v>
      </c>
      <c r="F147" s="27" t="s">
        <v>21</v>
      </c>
      <c r="G147" s="27" t="s">
        <v>48</v>
      </c>
      <c r="H147" s="26">
        <v>20233071009</v>
      </c>
      <c r="I147" s="46" t="s">
        <v>49</v>
      </c>
      <c r="J147" s="47" t="s">
        <v>179</v>
      </c>
      <c r="K147" s="47" t="str">
        <f>VLOOKUP(B147,[1]研究生学籍信息表!$F$3:$N$254,9,0)</f>
        <v>全日制专业硕士</v>
      </c>
      <c r="L147" s="47">
        <v>3</v>
      </c>
      <c r="M147" s="47" t="s">
        <v>26</v>
      </c>
      <c r="N147" s="47">
        <v>2023</v>
      </c>
      <c r="O147" s="48" t="s">
        <v>27</v>
      </c>
    </row>
    <row r="148" ht="28.5" spans="1:15">
      <c r="A148" s="25">
        <v>145</v>
      </c>
      <c r="B148" s="26" t="s">
        <v>231</v>
      </c>
      <c r="C148" s="26" t="s">
        <v>31</v>
      </c>
      <c r="D148" s="26" t="s">
        <v>19</v>
      </c>
      <c r="E148" s="26" t="s">
        <v>20</v>
      </c>
      <c r="F148" s="27" t="s">
        <v>21</v>
      </c>
      <c r="G148" s="27" t="s">
        <v>48</v>
      </c>
      <c r="H148" s="26">
        <v>20233071014</v>
      </c>
      <c r="I148" s="46" t="s">
        <v>49</v>
      </c>
      <c r="J148" s="47" t="s">
        <v>179</v>
      </c>
      <c r="K148" s="47" t="str">
        <f>VLOOKUP(B148,[1]研究生学籍信息表!$F$3:$N$254,9,0)</f>
        <v>全日制专业硕士</v>
      </c>
      <c r="L148" s="47">
        <v>3</v>
      </c>
      <c r="M148" s="47" t="s">
        <v>26</v>
      </c>
      <c r="N148" s="47">
        <v>2023</v>
      </c>
      <c r="O148" s="48" t="s">
        <v>27</v>
      </c>
    </row>
    <row r="149" ht="28.5" spans="1:15">
      <c r="A149" s="25">
        <v>146</v>
      </c>
      <c r="B149" s="26" t="s">
        <v>232</v>
      </c>
      <c r="C149" s="26" t="s">
        <v>31</v>
      </c>
      <c r="D149" s="26" t="s">
        <v>19</v>
      </c>
      <c r="E149" s="26" t="s">
        <v>20</v>
      </c>
      <c r="F149" s="27" t="s">
        <v>21</v>
      </c>
      <c r="G149" s="27" t="s">
        <v>48</v>
      </c>
      <c r="H149" s="26">
        <v>20233071011</v>
      </c>
      <c r="I149" s="46" t="s">
        <v>49</v>
      </c>
      <c r="J149" s="47" t="s">
        <v>179</v>
      </c>
      <c r="K149" s="47" t="str">
        <f>VLOOKUP(B149,[1]研究生学籍信息表!$F$3:$N$254,9,0)</f>
        <v>全日制专业硕士</v>
      </c>
      <c r="L149" s="47">
        <v>3</v>
      </c>
      <c r="M149" s="47" t="s">
        <v>26</v>
      </c>
      <c r="N149" s="47">
        <v>2023</v>
      </c>
      <c r="O149" s="48" t="s">
        <v>27</v>
      </c>
    </row>
    <row r="150" ht="28.5" spans="1:15">
      <c r="A150" s="25">
        <v>147</v>
      </c>
      <c r="B150" s="26" t="s">
        <v>233</v>
      </c>
      <c r="C150" s="26" t="s">
        <v>18</v>
      </c>
      <c r="D150" s="26" t="s">
        <v>19</v>
      </c>
      <c r="E150" s="26" t="s">
        <v>20</v>
      </c>
      <c r="F150" s="27" t="s">
        <v>21</v>
      </c>
      <c r="G150" s="27" t="s">
        <v>48</v>
      </c>
      <c r="H150" s="26">
        <v>20233071023</v>
      </c>
      <c r="I150" s="46" t="s">
        <v>49</v>
      </c>
      <c r="J150" s="47" t="s">
        <v>179</v>
      </c>
      <c r="K150" s="47" t="str">
        <f>VLOOKUP(B150,[1]研究生学籍信息表!$F$3:$N$254,9,0)</f>
        <v>全日制专业硕士</v>
      </c>
      <c r="L150" s="47">
        <v>3</v>
      </c>
      <c r="M150" s="47" t="s">
        <v>26</v>
      </c>
      <c r="N150" s="47">
        <v>2023</v>
      </c>
      <c r="O150" s="48" t="s">
        <v>27</v>
      </c>
    </row>
    <row r="151" ht="28.5" spans="1:15">
      <c r="A151" s="25">
        <v>148</v>
      </c>
      <c r="B151" s="26" t="s">
        <v>234</v>
      </c>
      <c r="C151" s="26" t="s">
        <v>18</v>
      </c>
      <c r="D151" s="26" t="s">
        <v>19</v>
      </c>
      <c r="E151" s="26" t="s">
        <v>20</v>
      </c>
      <c r="F151" s="27" t="s">
        <v>21</v>
      </c>
      <c r="G151" s="27" t="s">
        <v>48</v>
      </c>
      <c r="H151" s="26">
        <v>20233071025</v>
      </c>
      <c r="I151" s="46" t="s">
        <v>49</v>
      </c>
      <c r="J151" s="47" t="s">
        <v>179</v>
      </c>
      <c r="K151" s="47" t="str">
        <f>VLOOKUP(B151,[1]研究生学籍信息表!$F$3:$N$254,9,0)</f>
        <v>全日制专业硕士</v>
      </c>
      <c r="L151" s="47">
        <v>3</v>
      </c>
      <c r="M151" s="47" t="s">
        <v>26</v>
      </c>
      <c r="N151" s="47">
        <v>2023</v>
      </c>
      <c r="O151" s="48" t="s">
        <v>27</v>
      </c>
    </row>
    <row r="152" ht="28.5" spans="1:15">
      <c r="A152" s="25">
        <v>149</v>
      </c>
      <c r="B152" s="26" t="s">
        <v>235</v>
      </c>
      <c r="C152" s="26" t="s">
        <v>18</v>
      </c>
      <c r="D152" s="26" t="s">
        <v>19</v>
      </c>
      <c r="E152" s="26" t="s">
        <v>20</v>
      </c>
      <c r="F152" s="27" t="s">
        <v>21</v>
      </c>
      <c r="G152" s="27" t="s">
        <v>53</v>
      </c>
      <c r="H152" s="26">
        <v>20232041008</v>
      </c>
      <c r="I152" s="46" t="s">
        <v>49</v>
      </c>
      <c r="J152" s="47" t="s">
        <v>179</v>
      </c>
      <c r="K152" s="47" t="str">
        <f>VLOOKUP(B152,[1]研究生学籍信息表!$F$3:$N$254,9,0)</f>
        <v>全日制学术硕士</v>
      </c>
      <c r="L152" s="47">
        <v>3</v>
      </c>
      <c r="M152" s="47" t="s">
        <v>26</v>
      </c>
      <c r="N152" s="47">
        <v>2023</v>
      </c>
      <c r="O152" s="48" t="s">
        <v>27</v>
      </c>
    </row>
    <row r="153" ht="28.5" spans="1:15">
      <c r="A153" s="25">
        <v>150</v>
      </c>
      <c r="B153" s="26" t="s">
        <v>236</v>
      </c>
      <c r="C153" s="26" t="s">
        <v>18</v>
      </c>
      <c r="D153" s="26" t="s">
        <v>19</v>
      </c>
      <c r="E153" s="26" t="s">
        <v>20</v>
      </c>
      <c r="F153" s="27" t="s">
        <v>21</v>
      </c>
      <c r="G153" s="27" t="s">
        <v>48</v>
      </c>
      <c r="H153" s="26">
        <v>20233071028</v>
      </c>
      <c r="I153" s="46" t="s">
        <v>49</v>
      </c>
      <c r="J153" s="47" t="s">
        <v>179</v>
      </c>
      <c r="K153" s="47" t="str">
        <f>VLOOKUP(B153,[1]研究生学籍信息表!$F$3:$N$254,9,0)</f>
        <v>全日制专业硕士</v>
      </c>
      <c r="L153" s="47">
        <v>3</v>
      </c>
      <c r="M153" s="47" t="s">
        <v>26</v>
      </c>
      <c r="N153" s="47">
        <v>2023</v>
      </c>
      <c r="O153" s="48" t="s">
        <v>27</v>
      </c>
    </row>
    <row r="154" ht="28.5" spans="1:15">
      <c r="A154" s="25">
        <v>151</v>
      </c>
      <c r="B154" s="26" t="s">
        <v>237</v>
      </c>
      <c r="C154" s="26" t="s">
        <v>18</v>
      </c>
      <c r="D154" s="26" t="s">
        <v>19</v>
      </c>
      <c r="E154" s="26" t="s">
        <v>20</v>
      </c>
      <c r="F154" s="27" t="s">
        <v>21</v>
      </c>
      <c r="G154" s="27" t="s">
        <v>48</v>
      </c>
      <c r="H154" s="26">
        <v>20233071013</v>
      </c>
      <c r="I154" s="46" t="s">
        <v>49</v>
      </c>
      <c r="J154" s="47" t="s">
        <v>179</v>
      </c>
      <c r="K154" s="47" t="str">
        <f>VLOOKUP(B154,[1]研究生学籍信息表!$F$3:$N$254,9,0)</f>
        <v>全日制专业硕士</v>
      </c>
      <c r="L154" s="47">
        <v>3</v>
      </c>
      <c r="M154" s="47" t="s">
        <v>26</v>
      </c>
      <c r="N154" s="47">
        <v>2023</v>
      </c>
      <c r="O154" s="48" t="s">
        <v>27</v>
      </c>
    </row>
    <row r="155" ht="28.5" spans="1:15">
      <c r="A155" s="25">
        <v>152</v>
      </c>
      <c r="B155" s="26" t="s">
        <v>238</v>
      </c>
      <c r="C155" s="26" t="s">
        <v>18</v>
      </c>
      <c r="D155" s="26" t="s">
        <v>19</v>
      </c>
      <c r="E155" s="26" t="s">
        <v>20</v>
      </c>
      <c r="F155" s="27" t="s">
        <v>21</v>
      </c>
      <c r="G155" s="27" t="s">
        <v>48</v>
      </c>
      <c r="H155" s="26">
        <v>20231071015</v>
      </c>
      <c r="I155" s="46" t="s">
        <v>49</v>
      </c>
      <c r="J155" s="47" t="s">
        <v>179</v>
      </c>
      <c r="K155" s="47" t="str">
        <f>VLOOKUP(B155,[1]研究生学籍信息表!$F$3:$N$254,9,0)</f>
        <v>全日制专业硕士</v>
      </c>
      <c r="L155" s="47">
        <v>3</v>
      </c>
      <c r="M155" s="47" t="s">
        <v>26</v>
      </c>
      <c r="N155" s="47">
        <v>2023</v>
      </c>
      <c r="O155" s="48" t="s">
        <v>27</v>
      </c>
    </row>
    <row r="156" ht="28.5" spans="1:15">
      <c r="A156" s="25">
        <v>153</v>
      </c>
      <c r="B156" s="26" t="s">
        <v>239</v>
      </c>
      <c r="C156" s="26" t="s">
        <v>18</v>
      </c>
      <c r="D156" s="26" t="s">
        <v>19</v>
      </c>
      <c r="E156" s="26" t="s">
        <v>20</v>
      </c>
      <c r="F156" s="27" t="s">
        <v>21</v>
      </c>
      <c r="G156" s="27" t="s">
        <v>48</v>
      </c>
      <c r="H156" s="26">
        <v>20233071026</v>
      </c>
      <c r="I156" s="46" t="s">
        <v>49</v>
      </c>
      <c r="J156" s="47" t="s">
        <v>179</v>
      </c>
      <c r="K156" s="47" t="str">
        <f>VLOOKUP(B156,[1]研究生学籍信息表!$F$3:$N$254,9,0)</f>
        <v>全日制专业硕士</v>
      </c>
      <c r="L156" s="47">
        <v>3</v>
      </c>
      <c r="M156" s="47" t="s">
        <v>26</v>
      </c>
      <c r="N156" s="47">
        <v>2023</v>
      </c>
      <c r="O156" s="48" t="s">
        <v>27</v>
      </c>
    </row>
    <row r="157" ht="28.5" spans="1:15">
      <c r="A157" s="25">
        <v>154</v>
      </c>
      <c r="B157" s="26" t="s">
        <v>240</v>
      </c>
      <c r="C157" s="26" t="s">
        <v>18</v>
      </c>
      <c r="D157" s="26" t="s">
        <v>19</v>
      </c>
      <c r="E157" s="26" t="s">
        <v>20</v>
      </c>
      <c r="F157" s="27" t="s">
        <v>21</v>
      </c>
      <c r="G157" s="27" t="s">
        <v>48</v>
      </c>
      <c r="H157" s="26">
        <v>20233071021</v>
      </c>
      <c r="I157" s="46" t="s">
        <v>49</v>
      </c>
      <c r="J157" s="47" t="s">
        <v>179</v>
      </c>
      <c r="K157" s="47" t="str">
        <f>VLOOKUP(B157,[1]研究生学籍信息表!$F$3:$N$254,9,0)</f>
        <v>全日制专业硕士</v>
      </c>
      <c r="L157" s="47">
        <v>3</v>
      </c>
      <c r="M157" s="47" t="s">
        <v>26</v>
      </c>
      <c r="N157" s="47">
        <v>2023</v>
      </c>
      <c r="O157" s="48" t="s">
        <v>27</v>
      </c>
    </row>
    <row r="158" ht="28.5" spans="1:15">
      <c r="A158" s="25">
        <v>155</v>
      </c>
      <c r="B158" s="26" t="s">
        <v>241</v>
      </c>
      <c r="C158" s="26" t="s">
        <v>18</v>
      </c>
      <c r="D158" s="26" t="s">
        <v>19</v>
      </c>
      <c r="E158" s="26" t="s">
        <v>20</v>
      </c>
      <c r="F158" s="27" t="s">
        <v>21</v>
      </c>
      <c r="G158" s="27" t="s">
        <v>48</v>
      </c>
      <c r="H158" s="26">
        <v>20233071022</v>
      </c>
      <c r="I158" s="46" t="s">
        <v>49</v>
      </c>
      <c r="J158" s="47" t="s">
        <v>179</v>
      </c>
      <c r="K158" s="47" t="str">
        <f>VLOOKUP(B158,[1]研究生学籍信息表!$F$3:$N$254,9,0)</f>
        <v>全日制专业硕士</v>
      </c>
      <c r="L158" s="47">
        <v>3</v>
      </c>
      <c r="M158" s="47" t="s">
        <v>26</v>
      </c>
      <c r="N158" s="47">
        <v>2023</v>
      </c>
      <c r="O158" s="48" t="s">
        <v>27</v>
      </c>
    </row>
    <row r="159" ht="28.5" spans="1:15">
      <c r="A159" s="25">
        <v>156</v>
      </c>
      <c r="B159" s="26" t="s">
        <v>242</v>
      </c>
      <c r="C159" s="26" t="s">
        <v>18</v>
      </c>
      <c r="D159" s="26" t="s">
        <v>19</v>
      </c>
      <c r="E159" s="26" t="s">
        <v>20</v>
      </c>
      <c r="F159" s="27" t="s">
        <v>21</v>
      </c>
      <c r="G159" s="27" t="s">
        <v>53</v>
      </c>
      <c r="H159" s="26">
        <v>20232041002</v>
      </c>
      <c r="I159" s="46" t="s">
        <v>49</v>
      </c>
      <c r="J159" s="47" t="s">
        <v>179</v>
      </c>
      <c r="K159" s="47" t="str">
        <f>VLOOKUP(B159,[1]研究生学籍信息表!$F$3:$N$254,9,0)</f>
        <v>全日制学术硕士</v>
      </c>
      <c r="L159" s="47">
        <v>3</v>
      </c>
      <c r="M159" s="47" t="s">
        <v>26</v>
      </c>
      <c r="N159" s="47">
        <v>2023</v>
      </c>
      <c r="O159" s="48" t="s">
        <v>27</v>
      </c>
    </row>
    <row r="160" ht="28.5" spans="1:15">
      <c r="A160" s="25">
        <v>157</v>
      </c>
      <c r="B160" s="26" t="s">
        <v>243</v>
      </c>
      <c r="C160" s="26" t="s">
        <v>18</v>
      </c>
      <c r="D160" s="26" t="s">
        <v>19</v>
      </c>
      <c r="E160" s="26" t="s">
        <v>20</v>
      </c>
      <c r="F160" s="27" t="s">
        <v>21</v>
      </c>
      <c r="G160" s="27" t="s">
        <v>48</v>
      </c>
      <c r="H160" s="26">
        <v>20233071002</v>
      </c>
      <c r="I160" s="46" t="s">
        <v>49</v>
      </c>
      <c r="J160" s="47" t="s">
        <v>179</v>
      </c>
      <c r="K160" s="47" t="str">
        <f>VLOOKUP(B160,[1]研究生学籍信息表!$F$3:$N$254,9,0)</f>
        <v>全日制专业硕士</v>
      </c>
      <c r="L160" s="47">
        <v>3</v>
      </c>
      <c r="M160" s="47" t="s">
        <v>26</v>
      </c>
      <c r="N160" s="47">
        <v>2023</v>
      </c>
      <c r="O160" s="48" t="s">
        <v>27</v>
      </c>
    </row>
    <row r="161" ht="28.5" spans="1:15">
      <c r="A161" s="25">
        <v>158</v>
      </c>
      <c r="B161" s="26" t="s">
        <v>244</v>
      </c>
      <c r="C161" s="26" t="s">
        <v>18</v>
      </c>
      <c r="D161" s="26" t="s">
        <v>19</v>
      </c>
      <c r="E161" s="26" t="s">
        <v>20</v>
      </c>
      <c r="F161" s="27" t="s">
        <v>21</v>
      </c>
      <c r="G161" s="27" t="s">
        <v>48</v>
      </c>
      <c r="H161" s="26" t="s">
        <v>245</v>
      </c>
      <c r="I161" s="46" t="s">
        <v>49</v>
      </c>
      <c r="J161" s="47" t="s">
        <v>179</v>
      </c>
      <c r="K161" s="47" t="str">
        <f>VLOOKUP(B161,[1]研究生学籍信息表!$F$3:$N$254,9,0)</f>
        <v>全日制专业硕士</v>
      </c>
      <c r="L161" s="47">
        <v>3</v>
      </c>
      <c r="M161" s="47" t="s">
        <v>26</v>
      </c>
      <c r="N161" s="47">
        <v>2023</v>
      </c>
      <c r="O161" s="48" t="s">
        <v>27</v>
      </c>
    </row>
    <row r="162" ht="28.5" spans="1:15">
      <c r="A162" s="25">
        <v>159</v>
      </c>
      <c r="B162" s="28" t="s">
        <v>246</v>
      </c>
      <c r="C162" s="18" t="s">
        <v>18</v>
      </c>
      <c r="D162" s="18" t="s">
        <v>19</v>
      </c>
      <c r="E162" s="18" t="s">
        <v>20</v>
      </c>
      <c r="F162" s="18" t="s">
        <v>21</v>
      </c>
      <c r="G162" s="18" t="s">
        <v>48</v>
      </c>
      <c r="H162" s="18">
        <v>20233071075</v>
      </c>
      <c r="I162" s="46">
        <v>45170</v>
      </c>
      <c r="J162" s="47" t="s">
        <v>179</v>
      </c>
      <c r="K162" s="47" t="str">
        <f>VLOOKUP(B162,[1]研究生学籍信息表!$F$3:$N$254,9,0)</f>
        <v>全日制专业硕士</v>
      </c>
      <c r="L162" s="47">
        <v>3</v>
      </c>
      <c r="M162" s="47" t="s">
        <v>26</v>
      </c>
      <c r="N162" s="47">
        <v>2023</v>
      </c>
      <c r="O162" s="48" t="s">
        <v>27</v>
      </c>
    </row>
    <row r="163" ht="28.5" spans="1:15">
      <c r="A163" s="25">
        <v>160</v>
      </c>
      <c r="B163" s="29" t="s">
        <v>247</v>
      </c>
      <c r="C163" s="18" t="s">
        <v>18</v>
      </c>
      <c r="D163" s="18" t="s">
        <v>19</v>
      </c>
      <c r="E163" s="18" t="s">
        <v>20</v>
      </c>
      <c r="F163" s="18" t="s">
        <v>21</v>
      </c>
      <c r="G163" s="18" t="s">
        <v>48</v>
      </c>
      <c r="H163" s="18">
        <v>20233071061</v>
      </c>
      <c r="I163" s="46">
        <v>45170</v>
      </c>
      <c r="J163" s="47" t="s">
        <v>179</v>
      </c>
      <c r="K163" s="47" t="str">
        <f>VLOOKUP(B163,[1]研究生学籍信息表!$F$3:$N$254,9,0)</f>
        <v>全日制专业硕士</v>
      </c>
      <c r="L163" s="47">
        <v>3</v>
      </c>
      <c r="M163" s="47" t="s">
        <v>26</v>
      </c>
      <c r="N163" s="47">
        <v>2023</v>
      </c>
      <c r="O163" s="48" t="s">
        <v>27</v>
      </c>
    </row>
    <row r="164" ht="28.5" spans="1:15">
      <c r="A164" s="25">
        <v>161</v>
      </c>
      <c r="B164" s="29" t="s">
        <v>248</v>
      </c>
      <c r="C164" s="18" t="s">
        <v>18</v>
      </c>
      <c r="D164" s="18" t="s">
        <v>117</v>
      </c>
      <c r="E164" s="18" t="s">
        <v>20</v>
      </c>
      <c r="F164" s="18" t="s">
        <v>21</v>
      </c>
      <c r="G164" s="18" t="s">
        <v>48</v>
      </c>
      <c r="H164" s="18">
        <v>20233071040</v>
      </c>
      <c r="I164" s="46">
        <v>45170</v>
      </c>
      <c r="J164" s="47" t="s">
        <v>179</v>
      </c>
      <c r="K164" s="47" t="str">
        <f>VLOOKUP(B164,[1]研究生学籍信息表!$F$3:$N$254,9,0)</f>
        <v>全日制专业硕士</v>
      </c>
      <c r="L164" s="47">
        <v>3</v>
      </c>
      <c r="M164" s="47" t="s">
        <v>26</v>
      </c>
      <c r="N164" s="47">
        <v>2023</v>
      </c>
      <c r="O164" s="48" t="s">
        <v>27</v>
      </c>
    </row>
    <row r="165" ht="28.5" spans="1:15">
      <c r="A165" s="25">
        <v>162</v>
      </c>
      <c r="B165" s="28" t="s">
        <v>249</v>
      </c>
      <c r="C165" s="18" t="s">
        <v>31</v>
      </c>
      <c r="D165" s="18" t="s">
        <v>250</v>
      </c>
      <c r="E165" s="18" t="s">
        <v>20</v>
      </c>
      <c r="F165" s="18" t="s">
        <v>21</v>
      </c>
      <c r="G165" s="18" t="s">
        <v>48</v>
      </c>
      <c r="H165" s="18">
        <v>20233071066</v>
      </c>
      <c r="I165" s="46">
        <v>45170</v>
      </c>
      <c r="J165" s="47" t="s">
        <v>179</v>
      </c>
      <c r="K165" s="47" t="str">
        <f>VLOOKUP(B165,[1]研究生学籍信息表!$F$3:$N$254,9,0)</f>
        <v>全日制专业硕士</v>
      </c>
      <c r="L165" s="47">
        <v>3</v>
      </c>
      <c r="M165" s="47" t="s">
        <v>26</v>
      </c>
      <c r="N165" s="47">
        <v>2023</v>
      </c>
      <c r="O165" s="48" t="s">
        <v>27</v>
      </c>
    </row>
    <row r="166" ht="28.5" spans="1:15">
      <c r="A166" s="25">
        <v>163</v>
      </c>
      <c r="B166" s="29" t="s">
        <v>251</v>
      </c>
      <c r="C166" s="18" t="s">
        <v>18</v>
      </c>
      <c r="D166" s="18" t="s">
        <v>250</v>
      </c>
      <c r="E166" s="18" t="s">
        <v>20</v>
      </c>
      <c r="F166" s="18" t="s">
        <v>21</v>
      </c>
      <c r="G166" s="18" t="s">
        <v>48</v>
      </c>
      <c r="H166" s="18">
        <v>20233071078</v>
      </c>
      <c r="I166" s="46">
        <v>45170</v>
      </c>
      <c r="J166" s="47" t="s">
        <v>179</v>
      </c>
      <c r="K166" s="47" t="str">
        <f>VLOOKUP(B166,[1]研究生学籍信息表!$F$3:$N$254,9,0)</f>
        <v>全日制专业硕士</v>
      </c>
      <c r="L166" s="47">
        <v>3</v>
      </c>
      <c r="M166" s="47" t="s">
        <v>26</v>
      </c>
      <c r="N166" s="47">
        <v>2023</v>
      </c>
      <c r="O166" s="48" t="s">
        <v>27</v>
      </c>
    </row>
    <row r="167" ht="28.5" spans="1:15">
      <c r="A167" s="25">
        <v>164</v>
      </c>
      <c r="B167" s="29" t="s">
        <v>252</v>
      </c>
      <c r="C167" s="18" t="s">
        <v>18</v>
      </c>
      <c r="D167" s="18" t="s">
        <v>19</v>
      </c>
      <c r="E167" s="18" t="s">
        <v>20</v>
      </c>
      <c r="F167" s="18" t="s">
        <v>21</v>
      </c>
      <c r="G167" s="18" t="s">
        <v>48</v>
      </c>
      <c r="H167" s="18">
        <v>15935470070</v>
      </c>
      <c r="I167" s="46">
        <v>45170</v>
      </c>
      <c r="J167" s="47" t="s">
        <v>179</v>
      </c>
      <c r="K167" s="47" t="str">
        <f>VLOOKUP(B167,[1]研究生学籍信息表!$F$3:$N$254,9,0)</f>
        <v>全日制专业硕士</v>
      </c>
      <c r="L167" s="47">
        <v>3</v>
      </c>
      <c r="M167" s="47" t="s">
        <v>26</v>
      </c>
      <c r="N167" s="47">
        <v>2023</v>
      </c>
      <c r="O167" s="48" t="s">
        <v>27</v>
      </c>
    </row>
    <row r="168" ht="28.5" spans="1:15">
      <c r="A168" s="25">
        <v>165</v>
      </c>
      <c r="B168" s="28" t="s">
        <v>253</v>
      </c>
      <c r="C168" s="18" t="s">
        <v>18</v>
      </c>
      <c r="D168" s="18" t="s">
        <v>19</v>
      </c>
      <c r="E168" s="18" t="s">
        <v>20</v>
      </c>
      <c r="F168" s="18" t="s">
        <v>21</v>
      </c>
      <c r="G168" s="18" t="s">
        <v>48</v>
      </c>
      <c r="H168" s="18">
        <v>20233071067</v>
      </c>
      <c r="I168" s="46">
        <v>45170</v>
      </c>
      <c r="J168" s="47" t="s">
        <v>179</v>
      </c>
      <c r="K168" s="47" t="str">
        <f>VLOOKUP(B168,[1]研究生学籍信息表!$F$3:$N$254,9,0)</f>
        <v>全日制专业硕士</v>
      </c>
      <c r="L168" s="47">
        <v>3</v>
      </c>
      <c r="M168" s="47" t="s">
        <v>26</v>
      </c>
      <c r="N168" s="47">
        <v>2023</v>
      </c>
      <c r="O168" s="48" t="s">
        <v>27</v>
      </c>
    </row>
    <row r="169" ht="28.5" spans="1:15">
      <c r="A169" s="25">
        <v>166</v>
      </c>
      <c r="B169" s="29" t="s">
        <v>254</v>
      </c>
      <c r="C169" s="18" t="s">
        <v>18</v>
      </c>
      <c r="D169" s="18" t="s">
        <v>19</v>
      </c>
      <c r="E169" s="18" t="s">
        <v>20</v>
      </c>
      <c r="F169" s="18" t="s">
        <v>21</v>
      </c>
      <c r="G169" s="18" t="s">
        <v>48</v>
      </c>
      <c r="H169" s="18">
        <v>20233071060</v>
      </c>
      <c r="I169" s="46">
        <v>45170</v>
      </c>
      <c r="J169" s="47" t="s">
        <v>179</v>
      </c>
      <c r="K169" s="47" t="str">
        <f>VLOOKUP(B169,[1]研究生学籍信息表!$F$3:$N$254,9,0)</f>
        <v>全日制专业硕士</v>
      </c>
      <c r="L169" s="47">
        <v>3</v>
      </c>
      <c r="M169" s="47" t="s">
        <v>26</v>
      </c>
      <c r="N169" s="47">
        <v>2023</v>
      </c>
      <c r="O169" s="48" t="s">
        <v>27</v>
      </c>
    </row>
    <row r="170" ht="28.5" spans="1:15">
      <c r="A170" s="25">
        <v>167</v>
      </c>
      <c r="B170" s="28" t="s">
        <v>255</v>
      </c>
      <c r="C170" s="18" t="s">
        <v>18</v>
      </c>
      <c r="D170" s="18" t="s">
        <v>19</v>
      </c>
      <c r="E170" s="18" t="s">
        <v>20</v>
      </c>
      <c r="F170" s="18" t="s">
        <v>21</v>
      </c>
      <c r="G170" s="18" t="s">
        <v>48</v>
      </c>
      <c r="H170" s="18">
        <v>20233071069</v>
      </c>
      <c r="I170" s="46">
        <v>45170</v>
      </c>
      <c r="J170" s="47" t="s">
        <v>179</v>
      </c>
      <c r="K170" s="47" t="str">
        <f>VLOOKUP(B170,[1]研究生学籍信息表!$F$3:$N$254,9,0)</f>
        <v>全日制专业硕士</v>
      </c>
      <c r="L170" s="47">
        <v>3</v>
      </c>
      <c r="M170" s="47" t="s">
        <v>26</v>
      </c>
      <c r="N170" s="47">
        <v>2023</v>
      </c>
      <c r="O170" s="48" t="s">
        <v>27</v>
      </c>
    </row>
    <row r="171" ht="28.5" spans="1:15">
      <c r="A171" s="25">
        <v>168</v>
      </c>
      <c r="B171" s="29" t="s">
        <v>256</v>
      </c>
      <c r="C171" s="18" t="s">
        <v>18</v>
      </c>
      <c r="D171" s="18" t="s">
        <v>19</v>
      </c>
      <c r="E171" s="18" t="s">
        <v>20</v>
      </c>
      <c r="F171" s="18" t="s">
        <v>21</v>
      </c>
      <c r="G171" s="18" t="s">
        <v>48</v>
      </c>
      <c r="H171" s="18">
        <v>20233071044</v>
      </c>
      <c r="I171" s="46">
        <v>45170</v>
      </c>
      <c r="J171" s="47" t="s">
        <v>179</v>
      </c>
      <c r="K171" s="47" t="str">
        <f>VLOOKUP(B171,[1]研究生学籍信息表!$F$3:$N$254,9,0)</f>
        <v>全日制专业硕士</v>
      </c>
      <c r="L171" s="47">
        <v>3</v>
      </c>
      <c r="M171" s="47" t="s">
        <v>26</v>
      </c>
      <c r="N171" s="47">
        <v>2023</v>
      </c>
      <c r="O171" s="48" t="s">
        <v>27</v>
      </c>
    </row>
    <row r="172" ht="28.5" spans="1:15">
      <c r="A172" s="25">
        <v>169</v>
      </c>
      <c r="B172" s="28" t="s">
        <v>257</v>
      </c>
      <c r="C172" s="18" t="s">
        <v>18</v>
      </c>
      <c r="D172" s="18" t="s">
        <v>19</v>
      </c>
      <c r="E172" s="18" t="s">
        <v>20</v>
      </c>
      <c r="F172" s="18" t="s">
        <v>21</v>
      </c>
      <c r="G172" s="18" t="s">
        <v>48</v>
      </c>
      <c r="H172" s="18">
        <v>20233071053</v>
      </c>
      <c r="I172" s="46">
        <v>45170</v>
      </c>
      <c r="J172" s="47" t="s">
        <v>179</v>
      </c>
      <c r="K172" s="47" t="str">
        <f>VLOOKUP(B172,[1]研究生学籍信息表!$F$3:$N$254,9,0)</f>
        <v>全日制专业硕士</v>
      </c>
      <c r="L172" s="47">
        <v>3</v>
      </c>
      <c r="M172" s="47" t="s">
        <v>26</v>
      </c>
      <c r="N172" s="47">
        <v>2023</v>
      </c>
      <c r="O172" s="48" t="s">
        <v>27</v>
      </c>
    </row>
    <row r="173" ht="28.5" spans="1:15">
      <c r="A173" s="25">
        <v>170</v>
      </c>
      <c r="B173" s="28" t="s">
        <v>258</v>
      </c>
      <c r="C173" s="18" t="s">
        <v>18</v>
      </c>
      <c r="D173" s="18" t="s">
        <v>19</v>
      </c>
      <c r="E173" s="18" t="s">
        <v>20</v>
      </c>
      <c r="F173" s="18" t="s">
        <v>21</v>
      </c>
      <c r="G173" s="18" t="s">
        <v>48</v>
      </c>
      <c r="H173" s="18">
        <v>20233071054</v>
      </c>
      <c r="I173" s="46">
        <v>45170</v>
      </c>
      <c r="J173" s="47" t="s">
        <v>179</v>
      </c>
      <c r="K173" s="47" t="str">
        <f>VLOOKUP(B173,[1]研究生学籍信息表!$F$3:$N$254,9,0)</f>
        <v>全日制专业硕士</v>
      </c>
      <c r="L173" s="47">
        <v>3</v>
      </c>
      <c r="M173" s="47" t="s">
        <v>26</v>
      </c>
      <c r="N173" s="47">
        <v>2023</v>
      </c>
      <c r="O173" s="48" t="s">
        <v>27</v>
      </c>
    </row>
    <row r="174" ht="28.5" spans="1:15">
      <c r="A174" s="25">
        <v>171</v>
      </c>
      <c r="B174" s="29" t="s">
        <v>259</v>
      </c>
      <c r="C174" s="18" t="s">
        <v>18</v>
      </c>
      <c r="D174" s="18" t="s">
        <v>19</v>
      </c>
      <c r="E174" s="18" t="s">
        <v>20</v>
      </c>
      <c r="F174" s="18" t="s">
        <v>21</v>
      </c>
      <c r="G174" s="18" t="s">
        <v>48</v>
      </c>
      <c r="H174" s="18">
        <v>20233071080</v>
      </c>
      <c r="I174" s="46">
        <v>45170</v>
      </c>
      <c r="J174" s="47" t="s">
        <v>179</v>
      </c>
      <c r="K174" s="47" t="str">
        <f>VLOOKUP(B174,[1]研究生学籍信息表!$F$3:$N$254,9,0)</f>
        <v>全日制专业硕士</v>
      </c>
      <c r="L174" s="47">
        <v>3</v>
      </c>
      <c r="M174" s="47" t="s">
        <v>26</v>
      </c>
      <c r="N174" s="47">
        <v>2023</v>
      </c>
      <c r="O174" s="48" t="s">
        <v>27</v>
      </c>
    </row>
    <row r="175" ht="28.5" spans="1:15">
      <c r="A175" s="25">
        <v>172</v>
      </c>
      <c r="B175" s="29" t="s">
        <v>260</v>
      </c>
      <c r="C175" s="18" t="s">
        <v>31</v>
      </c>
      <c r="D175" s="18" t="s">
        <v>19</v>
      </c>
      <c r="E175" s="18" t="s">
        <v>20</v>
      </c>
      <c r="F175" s="18" t="s">
        <v>21</v>
      </c>
      <c r="G175" s="18" t="s">
        <v>48</v>
      </c>
      <c r="H175" s="18">
        <v>20233071077</v>
      </c>
      <c r="I175" s="46">
        <v>45170</v>
      </c>
      <c r="J175" s="47" t="s">
        <v>179</v>
      </c>
      <c r="K175" s="47" t="str">
        <f>VLOOKUP(B175,[1]研究生学籍信息表!$F$3:$N$254,9,0)</f>
        <v>全日制专业硕士</v>
      </c>
      <c r="L175" s="47">
        <v>3</v>
      </c>
      <c r="M175" s="47" t="s">
        <v>26</v>
      </c>
      <c r="N175" s="47">
        <v>2023</v>
      </c>
      <c r="O175" s="48" t="s">
        <v>27</v>
      </c>
    </row>
    <row r="176" ht="28.5" spans="1:15">
      <c r="A176" s="25">
        <v>173</v>
      </c>
      <c r="B176" s="29" t="s">
        <v>261</v>
      </c>
      <c r="C176" s="18" t="s">
        <v>31</v>
      </c>
      <c r="D176" s="18" t="s">
        <v>19</v>
      </c>
      <c r="E176" s="18" t="s">
        <v>20</v>
      </c>
      <c r="F176" s="18" t="s">
        <v>21</v>
      </c>
      <c r="G176" s="18" t="s">
        <v>48</v>
      </c>
      <c r="H176" s="18">
        <v>20233071063</v>
      </c>
      <c r="I176" s="46">
        <v>45170</v>
      </c>
      <c r="J176" s="47" t="s">
        <v>179</v>
      </c>
      <c r="K176" s="47" t="str">
        <f>VLOOKUP(B176,[1]研究生学籍信息表!$F$3:$N$254,9,0)</f>
        <v>全日制专业硕士</v>
      </c>
      <c r="L176" s="47">
        <v>3</v>
      </c>
      <c r="M176" s="47" t="s">
        <v>26</v>
      </c>
      <c r="N176" s="47">
        <v>2023</v>
      </c>
      <c r="O176" s="48" t="s">
        <v>27</v>
      </c>
    </row>
    <row r="177" ht="28.5" spans="1:15">
      <c r="A177" s="25">
        <v>174</v>
      </c>
      <c r="B177" s="28" t="s">
        <v>262</v>
      </c>
      <c r="C177" s="18" t="s">
        <v>18</v>
      </c>
      <c r="D177" s="18" t="s">
        <v>19</v>
      </c>
      <c r="E177" s="18" t="s">
        <v>20</v>
      </c>
      <c r="F177" s="18" t="s">
        <v>21</v>
      </c>
      <c r="G177" s="18" t="s">
        <v>48</v>
      </c>
      <c r="H177" s="18">
        <v>20233071071</v>
      </c>
      <c r="I177" s="46">
        <v>45170</v>
      </c>
      <c r="J177" s="47" t="s">
        <v>179</v>
      </c>
      <c r="K177" s="47" t="str">
        <f>VLOOKUP(B177,[1]研究生学籍信息表!$F$3:$N$254,9,0)</f>
        <v>全日制专业硕士</v>
      </c>
      <c r="L177" s="47">
        <v>3</v>
      </c>
      <c r="M177" s="47" t="s">
        <v>26</v>
      </c>
      <c r="N177" s="47">
        <v>2023</v>
      </c>
      <c r="O177" s="48" t="s">
        <v>27</v>
      </c>
    </row>
    <row r="178" ht="28.5" spans="1:15">
      <c r="A178" s="25">
        <v>175</v>
      </c>
      <c r="B178" s="29" t="s">
        <v>263</v>
      </c>
      <c r="C178" s="18" t="s">
        <v>18</v>
      </c>
      <c r="D178" s="18" t="s">
        <v>19</v>
      </c>
      <c r="E178" s="18" t="s">
        <v>20</v>
      </c>
      <c r="F178" s="18" t="s">
        <v>21</v>
      </c>
      <c r="G178" s="18" t="s">
        <v>48</v>
      </c>
      <c r="H178" s="18">
        <v>20233071037</v>
      </c>
      <c r="I178" s="46">
        <v>45170</v>
      </c>
      <c r="J178" s="47" t="s">
        <v>179</v>
      </c>
      <c r="K178" s="47" t="str">
        <f>VLOOKUP(B178,[1]研究生学籍信息表!$F$3:$N$254,9,0)</f>
        <v>全日制专业硕士</v>
      </c>
      <c r="L178" s="47">
        <v>3</v>
      </c>
      <c r="M178" s="47" t="s">
        <v>26</v>
      </c>
      <c r="N178" s="47">
        <v>2023</v>
      </c>
      <c r="O178" s="48" t="s">
        <v>27</v>
      </c>
    </row>
    <row r="179" ht="28.5" spans="1:15">
      <c r="A179" s="25">
        <v>176</v>
      </c>
      <c r="B179" s="28" t="s">
        <v>264</v>
      </c>
      <c r="C179" s="18" t="s">
        <v>31</v>
      </c>
      <c r="D179" s="18" t="s">
        <v>19</v>
      </c>
      <c r="E179" s="18" t="s">
        <v>20</v>
      </c>
      <c r="F179" s="18" t="s">
        <v>21</v>
      </c>
      <c r="G179" s="18" t="s">
        <v>48</v>
      </c>
      <c r="H179" s="18">
        <v>20233071068</v>
      </c>
      <c r="I179" s="46">
        <v>45170</v>
      </c>
      <c r="J179" s="47" t="s">
        <v>179</v>
      </c>
      <c r="K179" s="47" t="str">
        <f>VLOOKUP(B179,[1]研究生学籍信息表!$F$3:$N$254,9,0)</f>
        <v>全日制专业硕士</v>
      </c>
      <c r="L179" s="47">
        <v>3</v>
      </c>
      <c r="M179" s="47" t="s">
        <v>26</v>
      </c>
      <c r="N179" s="47">
        <v>2023</v>
      </c>
      <c r="O179" s="48" t="s">
        <v>27</v>
      </c>
    </row>
    <row r="180" ht="28.5" spans="1:15">
      <c r="A180" s="25">
        <v>177</v>
      </c>
      <c r="B180" s="29" t="s">
        <v>265</v>
      </c>
      <c r="C180" s="18" t="s">
        <v>18</v>
      </c>
      <c r="D180" s="18" t="s">
        <v>19</v>
      </c>
      <c r="E180" s="18" t="s">
        <v>20</v>
      </c>
      <c r="F180" s="18" t="s">
        <v>21</v>
      </c>
      <c r="G180" s="18" t="s">
        <v>48</v>
      </c>
      <c r="H180" s="18">
        <v>20233071049</v>
      </c>
      <c r="I180" s="46">
        <v>45170</v>
      </c>
      <c r="J180" s="47" t="s">
        <v>179</v>
      </c>
      <c r="K180" s="47" t="str">
        <f>VLOOKUP(B180,[1]研究生学籍信息表!$F$3:$N$254,9,0)</f>
        <v>全日制专业硕士</v>
      </c>
      <c r="L180" s="47">
        <v>3</v>
      </c>
      <c r="M180" s="47" t="s">
        <v>26</v>
      </c>
      <c r="N180" s="47">
        <v>2023</v>
      </c>
      <c r="O180" s="48" t="s">
        <v>27</v>
      </c>
    </row>
    <row r="181" ht="28.5" spans="1:15">
      <c r="A181" s="25">
        <v>178</v>
      </c>
      <c r="B181" s="29" t="s">
        <v>266</v>
      </c>
      <c r="C181" s="18" t="s">
        <v>18</v>
      </c>
      <c r="D181" s="18" t="s">
        <v>19</v>
      </c>
      <c r="E181" s="18" t="s">
        <v>20</v>
      </c>
      <c r="F181" s="18" t="s">
        <v>21</v>
      </c>
      <c r="G181" s="18" t="s">
        <v>48</v>
      </c>
      <c r="H181" s="18">
        <v>20233071079</v>
      </c>
      <c r="I181" s="46">
        <v>45170</v>
      </c>
      <c r="J181" s="47" t="s">
        <v>179</v>
      </c>
      <c r="K181" s="47" t="str">
        <f>VLOOKUP(B181,[1]研究生学籍信息表!$F$3:$N$254,9,0)</f>
        <v>全日制专业硕士</v>
      </c>
      <c r="L181" s="47">
        <v>3</v>
      </c>
      <c r="M181" s="47" t="s">
        <v>26</v>
      </c>
      <c r="N181" s="47">
        <v>2023</v>
      </c>
      <c r="O181" s="48" t="s">
        <v>27</v>
      </c>
    </row>
    <row r="182" ht="28.5" spans="1:15">
      <c r="A182" s="25">
        <v>179</v>
      </c>
      <c r="B182" s="47" t="s">
        <v>267</v>
      </c>
      <c r="C182" s="58" t="s">
        <v>18</v>
      </c>
      <c r="D182" s="58" t="s">
        <v>19</v>
      </c>
      <c r="E182" s="18" t="s">
        <v>20</v>
      </c>
      <c r="F182" s="18" t="s">
        <v>21</v>
      </c>
      <c r="G182" s="58" t="s">
        <v>68</v>
      </c>
      <c r="H182" s="47">
        <v>20233154022</v>
      </c>
      <c r="I182" s="46" t="s">
        <v>49</v>
      </c>
      <c r="J182" s="47" t="s">
        <v>179</v>
      </c>
      <c r="K182" s="47" t="str">
        <f>VLOOKUP(B183,[1]研究生学籍信息表!$F$3:$N$254,9,FALSE)</f>
        <v>全日制专业硕士</v>
      </c>
      <c r="L182" s="47">
        <v>3</v>
      </c>
      <c r="M182" s="47" t="s">
        <v>26</v>
      </c>
      <c r="N182" s="47">
        <v>2023</v>
      </c>
      <c r="O182" s="48" t="s">
        <v>27</v>
      </c>
    </row>
    <row r="183" ht="28.5" spans="1:15">
      <c r="A183" s="25">
        <v>180</v>
      </c>
      <c r="B183" s="47" t="s">
        <v>268</v>
      </c>
      <c r="C183" s="58" t="s">
        <v>18</v>
      </c>
      <c r="D183" s="58" t="s">
        <v>19</v>
      </c>
      <c r="E183" s="18" t="s">
        <v>20</v>
      </c>
      <c r="F183" s="18" t="s">
        <v>21</v>
      </c>
      <c r="G183" s="58" t="s">
        <v>68</v>
      </c>
      <c r="H183" s="47">
        <v>20233154004</v>
      </c>
      <c r="I183" s="46" t="s">
        <v>49</v>
      </c>
      <c r="J183" s="47" t="s">
        <v>179</v>
      </c>
      <c r="K183" s="47" t="str">
        <f>VLOOKUP(B184,[1]研究生学籍信息表!$F$3:$N$254,9,FALSE)</f>
        <v>全日制专业硕士</v>
      </c>
      <c r="L183" s="47">
        <v>3</v>
      </c>
      <c r="M183" s="47" t="s">
        <v>26</v>
      </c>
      <c r="N183" s="47">
        <v>2023</v>
      </c>
      <c r="O183" s="48" t="s">
        <v>27</v>
      </c>
    </row>
    <row r="184" ht="28.5" spans="1:15">
      <c r="A184" s="25">
        <v>181</v>
      </c>
      <c r="B184" s="47" t="s">
        <v>269</v>
      </c>
      <c r="C184" s="58" t="s">
        <v>18</v>
      </c>
      <c r="D184" s="58" t="s">
        <v>19</v>
      </c>
      <c r="E184" s="18" t="s">
        <v>20</v>
      </c>
      <c r="F184" s="18" t="s">
        <v>21</v>
      </c>
      <c r="G184" s="58" t="s">
        <v>68</v>
      </c>
      <c r="H184" s="47">
        <v>20233154025</v>
      </c>
      <c r="I184" s="46" t="s">
        <v>49</v>
      </c>
      <c r="J184" s="47" t="s">
        <v>179</v>
      </c>
      <c r="K184" s="47" t="str">
        <f>VLOOKUP(B185,[1]研究生学籍信息表!$F$3:$N$254,9,FALSE)</f>
        <v>全日制专业硕士</v>
      </c>
      <c r="L184" s="47">
        <v>3</v>
      </c>
      <c r="M184" s="47" t="s">
        <v>26</v>
      </c>
      <c r="N184" s="47">
        <v>2023</v>
      </c>
      <c r="O184" s="48" t="s">
        <v>27</v>
      </c>
    </row>
    <row r="185" ht="28.5" spans="1:15">
      <c r="A185" s="25">
        <v>182</v>
      </c>
      <c r="B185" s="47" t="s">
        <v>270</v>
      </c>
      <c r="C185" s="58" t="s">
        <v>18</v>
      </c>
      <c r="D185" s="58" t="s">
        <v>19</v>
      </c>
      <c r="E185" s="18" t="s">
        <v>20</v>
      </c>
      <c r="F185" s="18" t="s">
        <v>21</v>
      </c>
      <c r="G185" s="58" t="s">
        <v>68</v>
      </c>
      <c r="H185" s="47">
        <v>20233154028</v>
      </c>
      <c r="I185" s="46" t="s">
        <v>49</v>
      </c>
      <c r="J185" s="47" t="s">
        <v>179</v>
      </c>
      <c r="K185" s="47" t="str">
        <f>VLOOKUP(B186,[1]研究生学籍信息表!$F$3:$N$254,9,FALSE)</f>
        <v>全日制专业硕士</v>
      </c>
      <c r="L185" s="47">
        <v>3</v>
      </c>
      <c r="M185" s="47" t="s">
        <v>26</v>
      </c>
      <c r="N185" s="47">
        <v>2023</v>
      </c>
      <c r="O185" s="48" t="s">
        <v>27</v>
      </c>
    </row>
    <row r="186" ht="28.5" spans="1:15">
      <c r="A186" s="25">
        <v>183</v>
      </c>
      <c r="B186" s="47" t="s">
        <v>271</v>
      </c>
      <c r="C186" s="58" t="s">
        <v>18</v>
      </c>
      <c r="D186" s="58" t="s">
        <v>19</v>
      </c>
      <c r="E186" s="18" t="s">
        <v>20</v>
      </c>
      <c r="F186" s="18" t="s">
        <v>21</v>
      </c>
      <c r="G186" s="58" t="s">
        <v>68</v>
      </c>
      <c r="H186" s="47">
        <v>20233154034</v>
      </c>
      <c r="I186" s="46" t="s">
        <v>49</v>
      </c>
      <c r="J186" s="47" t="s">
        <v>179</v>
      </c>
      <c r="K186" s="47" t="str">
        <f>VLOOKUP(B187,[1]研究生学籍信息表!$F$3:$N$254,9,FALSE)</f>
        <v>全日制专业硕士</v>
      </c>
      <c r="L186" s="47">
        <v>3</v>
      </c>
      <c r="M186" s="47" t="s">
        <v>26</v>
      </c>
      <c r="N186" s="47">
        <v>2023</v>
      </c>
      <c r="O186" s="48" t="s">
        <v>27</v>
      </c>
    </row>
    <row r="187" ht="28.5" spans="1:15">
      <c r="A187" s="25">
        <v>184</v>
      </c>
      <c r="B187" s="47" t="s">
        <v>272</v>
      </c>
      <c r="C187" s="58" t="s">
        <v>18</v>
      </c>
      <c r="D187" s="58" t="s">
        <v>19</v>
      </c>
      <c r="E187" s="18" t="s">
        <v>20</v>
      </c>
      <c r="F187" s="18" t="s">
        <v>21</v>
      </c>
      <c r="G187" s="58" t="s">
        <v>68</v>
      </c>
      <c r="H187" s="47">
        <v>20233154033</v>
      </c>
      <c r="I187" s="46" t="s">
        <v>49</v>
      </c>
      <c r="J187" s="47" t="s">
        <v>179</v>
      </c>
      <c r="K187" s="47" t="str">
        <f>VLOOKUP(B188,[1]研究生学籍信息表!$F$3:$N$254,9,FALSE)</f>
        <v>全日制专业硕士</v>
      </c>
      <c r="L187" s="47">
        <v>3</v>
      </c>
      <c r="M187" s="47" t="s">
        <v>26</v>
      </c>
      <c r="N187" s="47">
        <v>2023</v>
      </c>
      <c r="O187" s="48" t="s">
        <v>27</v>
      </c>
    </row>
    <row r="188" ht="28.5" spans="1:15">
      <c r="A188" s="25">
        <v>185</v>
      </c>
      <c r="B188" s="47" t="s">
        <v>273</v>
      </c>
      <c r="C188" s="58" t="s">
        <v>18</v>
      </c>
      <c r="D188" s="58" t="s">
        <v>19</v>
      </c>
      <c r="E188" s="18" t="s">
        <v>20</v>
      </c>
      <c r="F188" s="18" t="s">
        <v>21</v>
      </c>
      <c r="G188" s="58" t="s">
        <v>68</v>
      </c>
      <c r="H188" s="47">
        <v>20233154041</v>
      </c>
      <c r="I188" s="46" t="s">
        <v>49</v>
      </c>
      <c r="J188" s="47" t="s">
        <v>179</v>
      </c>
      <c r="K188" s="47" t="str">
        <f>VLOOKUP(B189,[1]研究生学籍信息表!$F$3:$N$254,9,FALSE)</f>
        <v>全日制专业硕士</v>
      </c>
      <c r="L188" s="47">
        <v>3</v>
      </c>
      <c r="M188" s="47" t="s">
        <v>26</v>
      </c>
      <c r="N188" s="47">
        <v>2023</v>
      </c>
      <c r="O188" s="48" t="s">
        <v>27</v>
      </c>
    </row>
    <row r="189" ht="28.5" spans="1:15">
      <c r="A189" s="25">
        <v>186</v>
      </c>
      <c r="B189" s="47" t="s">
        <v>274</v>
      </c>
      <c r="C189" s="58" t="s">
        <v>18</v>
      </c>
      <c r="D189" s="58" t="s">
        <v>19</v>
      </c>
      <c r="E189" s="18" t="s">
        <v>20</v>
      </c>
      <c r="F189" s="18" t="s">
        <v>21</v>
      </c>
      <c r="G189" s="58" t="s">
        <v>68</v>
      </c>
      <c r="H189" s="47">
        <v>20233154026</v>
      </c>
      <c r="I189" s="46" t="s">
        <v>49</v>
      </c>
      <c r="J189" s="47" t="s">
        <v>179</v>
      </c>
      <c r="K189" s="47" t="str">
        <f>VLOOKUP(B190,[1]研究生学籍信息表!$F$3:$N$254,9,FALSE)</f>
        <v>全日制专业硕士</v>
      </c>
      <c r="L189" s="47">
        <v>3</v>
      </c>
      <c r="M189" s="47" t="s">
        <v>26</v>
      </c>
      <c r="N189" s="47">
        <v>2023</v>
      </c>
      <c r="O189" s="48" t="s">
        <v>27</v>
      </c>
    </row>
    <row r="190" ht="28.5" spans="1:15">
      <c r="A190" s="25">
        <v>187</v>
      </c>
      <c r="B190" s="47" t="s">
        <v>275</v>
      </c>
      <c r="C190" s="58" t="s">
        <v>18</v>
      </c>
      <c r="D190" s="58" t="s">
        <v>19</v>
      </c>
      <c r="E190" s="18" t="s">
        <v>20</v>
      </c>
      <c r="F190" s="18" t="s">
        <v>21</v>
      </c>
      <c r="G190" s="58" t="s">
        <v>276</v>
      </c>
      <c r="H190" s="47">
        <v>20233154016</v>
      </c>
      <c r="I190" s="46" t="s">
        <v>49</v>
      </c>
      <c r="J190" s="47" t="s">
        <v>179</v>
      </c>
      <c r="K190" s="47" t="str">
        <f>VLOOKUP(B191,[1]研究生学籍信息表!$F$3:$N$254,9,FALSE)</f>
        <v>全日制专业硕士</v>
      </c>
      <c r="L190" s="47">
        <v>3</v>
      </c>
      <c r="M190" s="47" t="s">
        <v>26</v>
      </c>
      <c r="N190" s="47">
        <v>2023</v>
      </c>
      <c r="O190" s="48" t="s">
        <v>27</v>
      </c>
    </row>
    <row r="191" ht="28.5" spans="1:15">
      <c r="A191" s="25">
        <v>188</v>
      </c>
      <c r="B191" s="47" t="s">
        <v>277</v>
      </c>
      <c r="C191" s="58" t="s">
        <v>31</v>
      </c>
      <c r="D191" s="58" t="s">
        <v>79</v>
      </c>
      <c r="E191" s="18" t="s">
        <v>20</v>
      </c>
      <c r="F191" s="18" t="s">
        <v>21</v>
      </c>
      <c r="G191" s="58" t="s">
        <v>68</v>
      </c>
      <c r="H191" s="47">
        <v>20233154039</v>
      </c>
      <c r="I191" s="46" t="s">
        <v>49</v>
      </c>
      <c r="J191" s="47" t="s">
        <v>179</v>
      </c>
      <c r="K191" s="47" t="str">
        <f>VLOOKUP(B192,[1]研究生学籍信息表!$F$3:$N$254,9,FALSE)</f>
        <v>全日制专业硕士</v>
      </c>
      <c r="L191" s="47">
        <v>3</v>
      </c>
      <c r="M191" s="47" t="s">
        <v>26</v>
      </c>
      <c r="N191" s="47">
        <v>2023</v>
      </c>
      <c r="O191" s="48" t="s">
        <v>27</v>
      </c>
    </row>
    <row r="192" ht="28.5" spans="1:15">
      <c r="A192" s="25">
        <v>189</v>
      </c>
      <c r="B192" s="47" t="s">
        <v>278</v>
      </c>
      <c r="C192" s="58" t="s">
        <v>18</v>
      </c>
      <c r="D192" s="58" t="s">
        <v>19</v>
      </c>
      <c r="E192" s="18" t="s">
        <v>20</v>
      </c>
      <c r="F192" s="18" t="s">
        <v>21</v>
      </c>
      <c r="G192" s="58" t="s">
        <v>68</v>
      </c>
      <c r="H192" s="47">
        <v>20233154030</v>
      </c>
      <c r="I192" s="46" t="s">
        <v>49</v>
      </c>
      <c r="J192" s="47" t="s">
        <v>179</v>
      </c>
      <c r="K192" s="47" t="str">
        <f>VLOOKUP(B193,[1]研究生学籍信息表!$F$3:$N$254,9,FALSE)</f>
        <v>全日制专业硕士</v>
      </c>
      <c r="L192" s="47">
        <v>3</v>
      </c>
      <c r="M192" s="47" t="s">
        <v>26</v>
      </c>
      <c r="N192" s="47">
        <v>2023</v>
      </c>
      <c r="O192" s="48" t="s">
        <v>27</v>
      </c>
    </row>
    <row r="193" ht="28.5" spans="1:15">
      <c r="A193" s="25">
        <v>190</v>
      </c>
      <c r="B193" s="47" t="s">
        <v>279</v>
      </c>
      <c r="C193" s="58" t="s">
        <v>18</v>
      </c>
      <c r="D193" s="58" t="s">
        <v>19</v>
      </c>
      <c r="E193" s="18" t="s">
        <v>20</v>
      </c>
      <c r="F193" s="18" t="s">
        <v>21</v>
      </c>
      <c r="G193" s="58" t="s">
        <v>68</v>
      </c>
      <c r="H193" s="47">
        <v>20233154003</v>
      </c>
      <c r="I193" s="46" t="s">
        <v>49</v>
      </c>
      <c r="J193" s="47" t="s">
        <v>179</v>
      </c>
      <c r="K193" s="47" t="str">
        <f>VLOOKUP(B194,[1]研究生学籍信息表!$F$3:$N$254,9,FALSE)</f>
        <v>全日制专业硕士</v>
      </c>
      <c r="L193" s="47">
        <v>3</v>
      </c>
      <c r="M193" s="47" t="s">
        <v>26</v>
      </c>
      <c r="N193" s="47">
        <v>2023</v>
      </c>
      <c r="O193" s="48" t="s">
        <v>27</v>
      </c>
    </row>
    <row r="194" ht="28.5" spans="1:15">
      <c r="A194" s="25">
        <v>191</v>
      </c>
      <c r="B194" s="47" t="s">
        <v>280</v>
      </c>
      <c r="C194" s="58" t="s">
        <v>31</v>
      </c>
      <c r="D194" s="58" t="s">
        <v>19</v>
      </c>
      <c r="E194" s="18" t="s">
        <v>20</v>
      </c>
      <c r="F194" s="18" t="s">
        <v>21</v>
      </c>
      <c r="G194" s="58" t="s">
        <v>68</v>
      </c>
      <c r="H194" s="47">
        <v>20233154005</v>
      </c>
      <c r="I194" s="46" t="s">
        <v>49</v>
      </c>
      <c r="J194" s="47" t="s">
        <v>179</v>
      </c>
      <c r="K194" s="47" t="str">
        <f>VLOOKUP(B195,[1]研究生学籍信息表!$F$3:$N$254,9,FALSE)</f>
        <v>全日制专业硕士</v>
      </c>
      <c r="L194" s="47">
        <v>3</v>
      </c>
      <c r="M194" s="47" t="s">
        <v>26</v>
      </c>
      <c r="N194" s="47">
        <v>2023</v>
      </c>
      <c r="O194" s="48" t="s">
        <v>27</v>
      </c>
    </row>
    <row r="195" ht="28.5" spans="1:15">
      <c r="A195" s="25">
        <v>192</v>
      </c>
      <c r="B195" s="47" t="s">
        <v>281</v>
      </c>
      <c r="C195" s="58" t="s">
        <v>18</v>
      </c>
      <c r="D195" s="58" t="s">
        <v>19</v>
      </c>
      <c r="E195" s="18" t="s">
        <v>20</v>
      </c>
      <c r="F195" s="18" t="s">
        <v>21</v>
      </c>
      <c r="G195" s="58" t="s">
        <v>68</v>
      </c>
      <c r="H195" s="47">
        <v>20233154021</v>
      </c>
      <c r="I195" s="46" t="s">
        <v>49</v>
      </c>
      <c r="J195" s="47" t="s">
        <v>179</v>
      </c>
      <c r="K195" s="47" t="str">
        <f>VLOOKUP(B196,[1]研究生学籍信息表!$F$3:$N$254,9,FALSE)</f>
        <v>全日制专业硕士</v>
      </c>
      <c r="L195" s="47">
        <v>3</v>
      </c>
      <c r="M195" s="47" t="s">
        <v>26</v>
      </c>
      <c r="N195" s="47">
        <v>2023</v>
      </c>
      <c r="O195" s="48" t="s">
        <v>27</v>
      </c>
    </row>
    <row r="196" ht="28.5" spans="1:15">
      <c r="A196" s="25">
        <v>193</v>
      </c>
      <c r="B196" s="47" t="s">
        <v>282</v>
      </c>
      <c r="C196" s="58" t="s">
        <v>18</v>
      </c>
      <c r="D196" s="58" t="s">
        <v>19</v>
      </c>
      <c r="E196" s="18" t="s">
        <v>20</v>
      </c>
      <c r="F196" s="18" t="s">
        <v>21</v>
      </c>
      <c r="G196" s="58" t="s">
        <v>68</v>
      </c>
      <c r="H196" s="47">
        <v>20233154027</v>
      </c>
      <c r="I196" s="46" t="s">
        <v>49</v>
      </c>
      <c r="J196" s="47" t="s">
        <v>179</v>
      </c>
      <c r="K196" s="47" t="str">
        <f>VLOOKUP(B197,[1]研究生学籍信息表!$F$3:$N$254,9,FALSE)</f>
        <v>全日制专业硕士</v>
      </c>
      <c r="L196" s="47">
        <v>3</v>
      </c>
      <c r="M196" s="47" t="s">
        <v>26</v>
      </c>
      <c r="N196" s="47">
        <v>2023</v>
      </c>
      <c r="O196" s="48" t="s">
        <v>27</v>
      </c>
    </row>
    <row r="197" ht="28.5" spans="1:15">
      <c r="A197" s="25">
        <v>194</v>
      </c>
      <c r="B197" s="47" t="s">
        <v>283</v>
      </c>
      <c r="C197" s="58" t="s">
        <v>31</v>
      </c>
      <c r="D197" s="58" t="s">
        <v>19</v>
      </c>
      <c r="E197" s="18" t="s">
        <v>20</v>
      </c>
      <c r="F197" s="18" t="s">
        <v>21</v>
      </c>
      <c r="G197" s="58" t="s">
        <v>68</v>
      </c>
      <c r="H197" s="47">
        <v>20233154017</v>
      </c>
      <c r="I197" s="46" t="s">
        <v>49</v>
      </c>
      <c r="J197" s="47" t="s">
        <v>179</v>
      </c>
      <c r="K197" s="47" t="str">
        <f>VLOOKUP(B198,[1]研究生学籍信息表!$F$3:$N$254,9,FALSE)</f>
        <v>全日制专业硕士</v>
      </c>
      <c r="L197" s="47">
        <v>3</v>
      </c>
      <c r="M197" s="47" t="s">
        <v>26</v>
      </c>
      <c r="N197" s="47">
        <v>2023</v>
      </c>
      <c r="O197" s="48" t="s">
        <v>27</v>
      </c>
    </row>
    <row r="198" ht="28.5" spans="1:15">
      <c r="A198" s="25">
        <v>195</v>
      </c>
      <c r="B198" s="47" t="s">
        <v>284</v>
      </c>
      <c r="C198" s="58" t="s">
        <v>18</v>
      </c>
      <c r="D198" s="58" t="s">
        <v>19</v>
      </c>
      <c r="E198" s="18" t="s">
        <v>20</v>
      </c>
      <c r="F198" s="18" t="s">
        <v>21</v>
      </c>
      <c r="G198" s="58" t="s">
        <v>71</v>
      </c>
      <c r="H198" s="47">
        <v>20233137258</v>
      </c>
      <c r="I198" s="46" t="s">
        <v>49</v>
      </c>
      <c r="J198" s="47" t="s">
        <v>179</v>
      </c>
      <c r="K198" s="47" t="str">
        <f>VLOOKUP(B199,[1]研究生学籍信息表!$F$3:$N$254,9,FALSE)</f>
        <v>全日制专业硕士</v>
      </c>
      <c r="L198" s="47">
        <v>3</v>
      </c>
      <c r="M198" s="47" t="s">
        <v>26</v>
      </c>
      <c r="N198" s="47">
        <v>2023</v>
      </c>
      <c r="O198" s="48" t="s">
        <v>27</v>
      </c>
    </row>
    <row r="199" ht="28.5" spans="1:15">
      <c r="A199" s="25">
        <v>196</v>
      </c>
      <c r="B199" s="47" t="s">
        <v>285</v>
      </c>
      <c r="C199" s="58" t="s">
        <v>31</v>
      </c>
      <c r="D199" s="58" t="s">
        <v>19</v>
      </c>
      <c r="E199" s="18" t="s">
        <v>20</v>
      </c>
      <c r="F199" s="18" t="s">
        <v>21</v>
      </c>
      <c r="G199" s="58" t="s">
        <v>68</v>
      </c>
      <c r="H199" s="47">
        <v>20233154018</v>
      </c>
      <c r="I199" s="46" t="s">
        <v>49</v>
      </c>
      <c r="J199" s="47" t="s">
        <v>179</v>
      </c>
      <c r="K199" s="47" t="str">
        <f>VLOOKUP(B200,[1]研究生学籍信息表!$F$3:$N$254,9,FALSE)</f>
        <v>全日制专业硕士</v>
      </c>
      <c r="L199" s="47">
        <v>3</v>
      </c>
      <c r="M199" s="47" t="s">
        <v>26</v>
      </c>
      <c r="N199" s="47">
        <v>2023</v>
      </c>
      <c r="O199" s="48" t="s">
        <v>27</v>
      </c>
    </row>
    <row r="200" ht="28.5" spans="1:15">
      <c r="A200" s="25">
        <v>197</v>
      </c>
      <c r="B200" s="47" t="s">
        <v>286</v>
      </c>
      <c r="C200" s="58" t="s">
        <v>18</v>
      </c>
      <c r="D200" s="58" t="s">
        <v>19</v>
      </c>
      <c r="E200" s="18" t="s">
        <v>20</v>
      </c>
      <c r="F200" s="18" t="s">
        <v>21</v>
      </c>
      <c r="G200" s="58" t="s">
        <v>68</v>
      </c>
      <c r="H200" s="47">
        <v>20233154024</v>
      </c>
      <c r="I200" s="46" t="s">
        <v>49</v>
      </c>
      <c r="J200" s="47" t="s">
        <v>179</v>
      </c>
      <c r="K200" s="47" t="str">
        <f>VLOOKUP(B201,[1]研究生学籍信息表!$F$3:$N$254,9,FALSE)</f>
        <v>全日制专业硕士</v>
      </c>
      <c r="L200" s="47">
        <v>3</v>
      </c>
      <c r="M200" s="47" t="s">
        <v>26</v>
      </c>
      <c r="N200" s="47">
        <v>2023</v>
      </c>
      <c r="O200" s="48" t="s">
        <v>27</v>
      </c>
    </row>
    <row r="201" ht="28.5" spans="1:15">
      <c r="A201" s="25">
        <v>198</v>
      </c>
      <c r="B201" s="47" t="s">
        <v>287</v>
      </c>
      <c r="C201" s="58" t="s">
        <v>31</v>
      </c>
      <c r="D201" s="58" t="s">
        <v>19</v>
      </c>
      <c r="E201" s="18" t="s">
        <v>20</v>
      </c>
      <c r="F201" s="18" t="s">
        <v>21</v>
      </c>
      <c r="G201" s="58" t="s">
        <v>68</v>
      </c>
      <c r="H201" s="47">
        <v>20233154029</v>
      </c>
      <c r="I201" s="46" t="s">
        <v>49</v>
      </c>
      <c r="J201" s="47" t="s">
        <v>179</v>
      </c>
      <c r="K201" s="47" t="str">
        <f>VLOOKUP(B202,[1]研究生学籍信息表!$F$3:$N$254,9,FALSE)</f>
        <v>全日制专业硕士</v>
      </c>
      <c r="L201" s="47">
        <v>3</v>
      </c>
      <c r="M201" s="47" t="s">
        <v>26</v>
      </c>
      <c r="N201" s="47">
        <v>2023</v>
      </c>
      <c r="O201" s="48" t="s">
        <v>27</v>
      </c>
    </row>
    <row r="202" ht="28.5" spans="1:15">
      <c r="A202" s="25">
        <v>199</v>
      </c>
      <c r="B202" s="47" t="s">
        <v>288</v>
      </c>
      <c r="C202" s="58" t="s">
        <v>18</v>
      </c>
      <c r="D202" s="58" t="s">
        <v>19</v>
      </c>
      <c r="E202" s="18" t="s">
        <v>20</v>
      </c>
      <c r="F202" s="18" t="s">
        <v>21</v>
      </c>
      <c r="G202" s="58" t="s">
        <v>71</v>
      </c>
      <c r="H202" s="47">
        <v>20233137256</v>
      </c>
      <c r="I202" s="46" t="s">
        <v>49</v>
      </c>
      <c r="J202" s="47" t="s">
        <v>179</v>
      </c>
      <c r="K202" s="47" t="str">
        <f>VLOOKUP(B203,[1]研究生学籍信息表!$F$3:$N$254,9,FALSE)</f>
        <v>全日制专业硕士</v>
      </c>
      <c r="L202" s="47">
        <v>3</v>
      </c>
      <c r="M202" s="47" t="s">
        <v>26</v>
      </c>
      <c r="N202" s="47">
        <v>2023</v>
      </c>
      <c r="O202" s="48" t="s">
        <v>27</v>
      </c>
    </row>
    <row r="203" ht="28.5" spans="1:15">
      <c r="A203" s="25">
        <v>200</v>
      </c>
      <c r="B203" s="30" t="s">
        <v>289</v>
      </c>
      <c r="C203" s="18" t="s">
        <v>31</v>
      </c>
      <c r="D203" s="18" t="s">
        <v>19</v>
      </c>
      <c r="E203" s="18" t="s">
        <v>20</v>
      </c>
      <c r="F203" s="18" t="s">
        <v>21</v>
      </c>
      <c r="G203" s="18" t="s">
        <v>68</v>
      </c>
      <c r="H203" s="18">
        <v>20233154099</v>
      </c>
      <c r="I203" s="46" t="s">
        <v>49</v>
      </c>
      <c r="J203" s="47" t="s">
        <v>179</v>
      </c>
      <c r="K203" s="47" t="str">
        <f>VLOOKUP(B203,[1]研究生学籍信息表!$F$3:$N$254,9,FALSE)</f>
        <v>全日制专业硕士</v>
      </c>
      <c r="L203" s="47">
        <v>3</v>
      </c>
      <c r="M203" s="47" t="s">
        <v>26</v>
      </c>
      <c r="N203" s="47">
        <v>2023</v>
      </c>
      <c r="O203" s="48" t="s">
        <v>27</v>
      </c>
    </row>
    <row r="204" ht="28.5" spans="1:15">
      <c r="A204" s="25">
        <v>201</v>
      </c>
      <c r="B204" s="30" t="s">
        <v>290</v>
      </c>
      <c r="C204" s="18" t="s">
        <v>18</v>
      </c>
      <c r="D204" s="18" t="s">
        <v>19</v>
      </c>
      <c r="E204" s="18" t="s">
        <v>20</v>
      </c>
      <c r="F204" s="18" t="s">
        <v>21</v>
      </c>
      <c r="G204" s="18" t="s">
        <v>68</v>
      </c>
      <c r="H204" s="18">
        <v>20233154061</v>
      </c>
      <c r="I204" s="46" t="s">
        <v>49</v>
      </c>
      <c r="J204" s="47" t="s">
        <v>179</v>
      </c>
      <c r="K204" s="47" t="str">
        <f>VLOOKUP(B204,[1]研究生学籍信息表!$F$3:$N$254,9,FALSE)</f>
        <v>全日制专业硕士</v>
      </c>
      <c r="L204" s="47">
        <v>3</v>
      </c>
      <c r="M204" s="47" t="s">
        <v>26</v>
      </c>
      <c r="N204" s="47">
        <v>2023</v>
      </c>
      <c r="O204" s="48" t="s">
        <v>27</v>
      </c>
    </row>
    <row r="205" ht="28.5" spans="1:15">
      <c r="A205" s="25">
        <v>202</v>
      </c>
      <c r="B205" s="30" t="s">
        <v>291</v>
      </c>
      <c r="C205" s="18" t="s">
        <v>31</v>
      </c>
      <c r="D205" s="18" t="s">
        <v>19</v>
      </c>
      <c r="E205" s="18" t="s">
        <v>20</v>
      </c>
      <c r="F205" s="18" t="s">
        <v>21</v>
      </c>
      <c r="G205" s="18" t="s">
        <v>68</v>
      </c>
      <c r="H205" s="18">
        <v>20233154095</v>
      </c>
      <c r="I205" s="46" t="s">
        <v>49</v>
      </c>
      <c r="J205" s="47" t="s">
        <v>179</v>
      </c>
      <c r="K205" s="47" t="str">
        <f>VLOOKUP(B205,[1]研究生学籍信息表!$F$3:$N$254,9,FALSE)</f>
        <v>全日制专业硕士</v>
      </c>
      <c r="L205" s="47">
        <v>3</v>
      </c>
      <c r="M205" s="47" t="s">
        <v>26</v>
      </c>
      <c r="N205" s="47">
        <v>2023</v>
      </c>
      <c r="O205" s="48" t="s">
        <v>27</v>
      </c>
    </row>
    <row r="206" ht="28.5" spans="1:15">
      <c r="A206" s="25">
        <v>203</v>
      </c>
      <c r="B206" s="30" t="s">
        <v>292</v>
      </c>
      <c r="C206" s="18" t="s">
        <v>31</v>
      </c>
      <c r="D206" s="18" t="s">
        <v>19</v>
      </c>
      <c r="E206" s="18" t="s">
        <v>20</v>
      </c>
      <c r="F206" s="18" t="s">
        <v>21</v>
      </c>
      <c r="G206" s="18" t="s">
        <v>68</v>
      </c>
      <c r="H206" s="18">
        <v>20233154091</v>
      </c>
      <c r="I206" s="46" t="s">
        <v>49</v>
      </c>
      <c r="J206" s="47" t="s">
        <v>179</v>
      </c>
      <c r="K206" s="47" t="str">
        <f>VLOOKUP(B206,[1]研究生学籍信息表!$F$3:$N$254,9,FALSE)</f>
        <v>全日制专业硕士</v>
      </c>
      <c r="L206" s="47">
        <v>3</v>
      </c>
      <c r="M206" s="47" t="s">
        <v>26</v>
      </c>
      <c r="N206" s="47">
        <v>2023</v>
      </c>
      <c r="O206" s="48" t="s">
        <v>27</v>
      </c>
    </row>
    <row r="207" ht="28.5" spans="1:15">
      <c r="A207" s="25">
        <v>204</v>
      </c>
      <c r="B207" s="30" t="s">
        <v>293</v>
      </c>
      <c r="C207" s="18" t="s">
        <v>18</v>
      </c>
      <c r="D207" s="18" t="s">
        <v>19</v>
      </c>
      <c r="E207" s="18" t="s">
        <v>20</v>
      </c>
      <c r="F207" s="18" t="s">
        <v>21</v>
      </c>
      <c r="G207" s="18" t="s">
        <v>68</v>
      </c>
      <c r="H207" s="18">
        <v>20233154076</v>
      </c>
      <c r="I207" s="46" t="s">
        <v>49</v>
      </c>
      <c r="J207" s="47" t="s">
        <v>179</v>
      </c>
      <c r="K207" s="47" t="str">
        <f>VLOOKUP(B207,[1]研究生学籍信息表!$F$3:$N$254,9,FALSE)</f>
        <v>全日制专业硕士</v>
      </c>
      <c r="L207" s="47">
        <v>3</v>
      </c>
      <c r="M207" s="47" t="s">
        <v>26</v>
      </c>
      <c r="N207" s="47">
        <v>2023</v>
      </c>
      <c r="O207" s="48" t="s">
        <v>27</v>
      </c>
    </row>
    <row r="208" ht="28.5" spans="1:15">
      <c r="A208" s="25">
        <v>205</v>
      </c>
      <c r="B208" s="30" t="s">
        <v>294</v>
      </c>
      <c r="C208" s="18" t="s">
        <v>18</v>
      </c>
      <c r="D208" s="18" t="s">
        <v>19</v>
      </c>
      <c r="E208" s="18" t="s">
        <v>20</v>
      </c>
      <c r="F208" s="18" t="s">
        <v>21</v>
      </c>
      <c r="G208" s="18" t="s">
        <v>68</v>
      </c>
      <c r="H208" s="18">
        <v>20233154085</v>
      </c>
      <c r="I208" s="46" t="s">
        <v>49</v>
      </c>
      <c r="J208" s="47" t="s">
        <v>179</v>
      </c>
      <c r="K208" s="47" t="str">
        <f>VLOOKUP(B208,[1]研究生学籍信息表!$F$3:$N$254,9,FALSE)</f>
        <v>全日制专业硕士</v>
      </c>
      <c r="L208" s="47">
        <v>3</v>
      </c>
      <c r="M208" s="47" t="s">
        <v>26</v>
      </c>
      <c r="N208" s="47">
        <v>2023</v>
      </c>
      <c r="O208" s="48" t="s">
        <v>27</v>
      </c>
    </row>
    <row r="209" ht="28.5" spans="1:15">
      <c r="A209" s="25">
        <v>206</v>
      </c>
      <c r="B209" s="30" t="s">
        <v>295</v>
      </c>
      <c r="C209" s="18" t="s">
        <v>18</v>
      </c>
      <c r="D209" s="18" t="s">
        <v>19</v>
      </c>
      <c r="E209" s="18" t="s">
        <v>20</v>
      </c>
      <c r="F209" s="18" t="s">
        <v>21</v>
      </c>
      <c r="G209" s="18" t="s">
        <v>68</v>
      </c>
      <c r="H209" s="18">
        <v>20233154097</v>
      </c>
      <c r="I209" s="46" t="s">
        <v>49</v>
      </c>
      <c r="J209" s="47" t="s">
        <v>179</v>
      </c>
      <c r="K209" s="47" t="str">
        <f>VLOOKUP(B209,[1]研究生学籍信息表!$F$3:$N$254,9,FALSE)</f>
        <v>全日制专业硕士</v>
      </c>
      <c r="L209" s="47">
        <v>3</v>
      </c>
      <c r="M209" s="47" t="s">
        <v>26</v>
      </c>
      <c r="N209" s="47">
        <v>2023</v>
      </c>
      <c r="O209" s="48" t="s">
        <v>27</v>
      </c>
    </row>
    <row r="210" ht="28.5" spans="1:15">
      <c r="A210" s="25">
        <v>207</v>
      </c>
      <c r="B210" s="30" t="s">
        <v>296</v>
      </c>
      <c r="C210" s="18" t="s">
        <v>18</v>
      </c>
      <c r="D210" s="18" t="s">
        <v>19</v>
      </c>
      <c r="E210" s="18" t="s">
        <v>20</v>
      </c>
      <c r="F210" s="18" t="s">
        <v>21</v>
      </c>
      <c r="G210" s="18" t="s">
        <v>68</v>
      </c>
      <c r="H210" s="18">
        <v>20233154102</v>
      </c>
      <c r="I210" s="46" t="s">
        <v>49</v>
      </c>
      <c r="J210" s="47" t="s">
        <v>179</v>
      </c>
      <c r="K210" s="47" t="str">
        <f>VLOOKUP(B210,[1]研究生学籍信息表!$F$3:$N$254,9,FALSE)</f>
        <v>全日制专业硕士</v>
      </c>
      <c r="L210" s="47">
        <v>3</v>
      </c>
      <c r="M210" s="47" t="s">
        <v>26</v>
      </c>
      <c r="N210" s="47">
        <v>2023</v>
      </c>
      <c r="O210" s="48" t="s">
        <v>27</v>
      </c>
    </row>
    <row r="211" ht="28.5" spans="1:15">
      <c r="A211" s="25">
        <v>208</v>
      </c>
      <c r="B211" s="30" t="s">
        <v>297</v>
      </c>
      <c r="C211" s="18" t="s">
        <v>18</v>
      </c>
      <c r="D211" s="18" t="s">
        <v>19</v>
      </c>
      <c r="E211" s="18" t="s">
        <v>20</v>
      </c>
      <c r="F211" s="18" t="s">
        <v>21</v>
      </c>
      <c r="G211" s="18" t="s">
        <v>68</v>
      </c>
      <c r="H211" s="18">
        <v>20233154046</v>
      </c>
      <c r="I211" s="46" t="s">
        <v>49</v>
      </c>
      <c r="J211" s="47" t="s">
        <v>179</v>
      </c>
      <c r="K211" s="47" t="str">
        <f>VLOOKUP(B211,[1]研究生学籍信息表!$F$3:$N$254,9,FALSE)</f>
        <v>全日制专业硕士</v>
      </c>
      <c r="L211" s="47">
        <v>3</v>
      </c>
      <c r="M211" s="47" t="s">
        <v>26</v>
      </c>
      <c r="N211" s="47">
        <v>2023</v>
      </c>
      <c r="O211" s="48" t="s">
        <v>27</v>
      </c>
    </row>
    <row r="212" ht="28.5" spans="1:15">
      <c r="A212" s="25">
        <v>209</v>
      </c>
      <c r="B212" s="30" t="s">
        <v>298</v>
      </c>
      <c r="C212" s="18" t="s">
        <v>31</v>
      </c>
      <c r="D212" s="18" t="s">
        <v>19</v>
      </c>
      <c r="E212" s="18" t="s">
        <v>20</v>
      </c>
      <c r="F212" s="18" t="s">
        <v>21</v>
      </c>
      <c r="G212" s="18" t="s">
        <v>68</v>
      </c>
      <c r="H212" s="18">
        <v>20233154047</v>
      </c>
      <c r="I212" s="46" t="s">
        <v>49</v>
      </c>
      <c r="J212" s="47" t="s">
        <v>179</v>
      </c>
      <c r="K212" s="47" t="str">
        <f>VLOOKUP(B212,[1]研究生学籍信息表!$F$3:$N$254,9,FALSE)</f>
        <v>全日制专业硕士</v>
      </c>
      <c r="L212" s="47">
        <v>3</v>
      </c>
      <c r="M212" s="47" t="s">
        <v>26</v>
      </c>
      <c r="N212" s="47">
        <v>2023</v>
      </c>
      <c r="O212" s="48" t="s">
        <v>27</v>
      </c>
    </row>
    <row r="213" ht="28.5" spans="1:15">
      <c r="A213" s="25">
        <v>210</v>
      </c>
      <c r="B213" s="30" t="s">
        <v>299</v>
      </c>
      <c r="C213" s="18" t="s">
        <v>18</v>
      </c>
      <c r="D213" s="18" t="s">
        <v>79</v>
      </c>
      <c r="E213" s="18" t="s">
        <v>20</v>
      </c>
      <c r="F213" s="18" t="s">
        <v>21</v>
      </c>
      <c r="G213" s="18" t="s">
        <v>68</v>
      </c>
      <c r="H213" s="18">
        <v>20233154050</v>
      </c>
      <c r="I213" s="46" t="s">
        <v>49</v>
      </c>
      <c r="J213" s="47" t="s">
        <v>179</v>
      </c>
      <c r="K213" s="47" t="str">
        <f>VLOOKUP(B213,[1]研究生学籍信息表!$F$3:$N$254,9,FALSE)</f>
        <v>全日制专业硕士</v>
      </c>
      <c r="L213" s="47">
        <v>3</v>
      </c>
      <c r="M213" s="47" t="s">
        <v>26</v>
      </c>
      <c r="N213" s="47">
        <v>2023</v>
      </c>
      <c r="O213" s="48" t="s">
        <v>27</v>
      </c>
    </row>
    <row r="214" ht="28.5" spans="1:15">
      <c r="A214" s="25">
        <v>211</v>
      </c>
      <c r="B214" s="30" t="s">
        <v>300</v>
      </c>
      <c r="C214" s="18" t="s">
        <v>18</v>
      </c>
      <c r="D214" s="18" t="s">
        <v>19</v>
      </c>
      <c r="E214" s="18" t="s">
        <v>20</v>
      </c>
      <c r="F214" s="18" t="s">
        <v>21</v>
      </c>
      <c r="G214" s="18" t="s">
        <v>68</v>
      </c>
      <c r="H214" s="18">
        <v>20233154051</v>
      </c>
      <c r="I214" s="46" t="s">
        <v>49</v>
      </c>
      <c r="J214" s="47" t="s">
        <v>179</v>
      </c>
      <c r="K214" s="47" t="str">
        <f>VLOOKUP(B214,[1]研究生学籍信息表!$F$3:$N$254,9,FALSE)</f>
        <v>全日制专业硕士</v>
      </c>
      <c r="L214" s="47">
        <v>3</v>
      </c>
      <c r="M214" s="47" t="s">
        <v>26</v>
      </c>
      <c r="N214" s="47">
        <v>2023</v>
      </c>
      <c r="O214" s="48" t="s">
        <v>27</v>
      </c>
    </row>
    <row r="215" ht="28.5" spans="1:15">
      <c r="A215" s="25">
        <v>212</v>
      </c>
      <c r="B215" s="30" t="s">
        <v>301</v>
      </c>
      <c r="C215" s="18" t="s">
        <v>31</v>
      </c>
      <c r="D215" s="18" t="s">
        <v>19</v>
      </c>
      <c r="E215" s="18" t="s">
        <v>20</v>
      </c>
      <c r="F215" s="18" t="s">
        <v>21</v>
      </c>
      <c r="G215" s="18" t="s">
        <v>68</v>
      </c>
      <c r="H215" s="18">
        <v>20233154052</v>
      </c>
      <c r="I215" s="46" t="s">
        <v>49</v>
      </c>
      <c r="J215" s="47" t="s">
        <v>179</v>
      </c>
      <c r="K215" s="47" t="str">
        <f>VLOOKUP(B215,[1]研究生学籍信息表!$F$3:$N$254,9,FALSE)</f>
        <v>全日制专业硕士</v>
      </c>
      <c r="L215" s="47">
        <v>3</v>
      </c>
      <c r="M215" s="47" t="s">
        <v>26</v>
      </c>
      <c r="N215" s="47">
        <v>2023</v>
      </c>
      <c r="O215" s="48" t="s">
        <v>27</v>
      </c>
    </row>
    <row r="216" ht="28.5" spans="1:15">
      <c r="A216" s="25">
        <v>213</v>
      </c>
      <c r="B216" s="30" t="s">
        <v>302</v>
      </c>
      <c r="C216" s="18" t="s">
        <v>31</v>
      </c>
      <c r="D216" s="18" t="s">
        <v>19</v>
      </c>
      <c r="E216" s="18" t="s">
        <v>20</v>
      </c>
      <c r="F216" s="18" t="s">
        <v>21</v>
      </c>
      <c r="G216" s="18" t="s">
        <v>68</v>
      </c>
      <c r="H216" s="18">
        <v>20233154058</v>
      </c>
      <c r="I216" s="46" t="s">
        <v>49</v>
      </c>
      <c r="J216" s="47" t="s">
        <v>179</v>
      </c>
      <c r="K216" s="47" t="str">
        <f>VLOOKUP(B216,[1]研究生学籍信息表!$F$3:$N$254,9,FALSE)</f>
        <v>全日制专业硕士</v>
      </c>
      <c r="L216" s="47">
        <v>3</v>
      </c>
      <c r="M216" s="47" t="s">
        <v>26</v>
      </c>
      <c r="N216" s="47">
        <v>2023</v>
      </c>
      <c r="O216" s="48" t="s">
        <v>27</v>
      </c>
    </row>
    <row r="217" ht="28.5" spans="1:15">
      <c r="A217" s="25">
        <v>214</v>
      </c>
      <c r="B217" s="30" t="s">
        <v>303</v>
      </c>
      <c r="C217" s="18" t="s">
        <v>18</v>
      </c>
      <c r="D217" s="18" t="s">
        <v>304</v>
      </c>
      <c r="E217" s="18" t="s">
        <v>20</v>
      </c>
      <c r="F217" s="18" t="s">
        <v>21</v>
      </c>
      <c r="G217" s="18" t="s">
        <v>68</v>
      </c>
      <c r="H217" s="18">
        <v>20233154069</v>
      </c>
      <c r="I217" s="46" t="s">
        <v>49</v>
      </c>
      <c r="J217" s="47" t="s">
        <v>179</v>
      </c>
      <c r="K217" s="47" t="str">
        <f>VLOOKUP(B217,[1]研究生学籍信息表!$F$3:$N$254,9,FALSE)</f>
        <v>全日制专业硕士</v>
      </c>
      <c r="L217" s="47">
        <v>3</v>
      </c>
      <c r="M217" s="47" t="s">
        <v>26</v>
      </c>
      <c r="N217" s="47">
        <v>2023</v>
      </c>
      <c r="O217" s="48" t="s">
        <v>27</v>
      </c>
    </row>
    <row r="218" ht="28.5" spans="1:15">
      <c r="A218" s="25">
        <v>215</v>
      </c>
      <c r="B218" s="30" t="s">
        <v>305</v>
      </c>
      <c r="C218" s="18" t="s">
        <v>18</v>
      </c>
      <c r="D218" s="18" t="s">
        <v>19</v>
      </c>
      <c r="E218" s="18" t="s">
        <v>20</v>
      </c>
      <c r="F218" s="18" t="s">
        <v>21</v>
      </c>
      <c r="G218" s="18" t="s">
        <v>68</v>
      </c>
      <c r="H218" s="18">
        <v>20233154045</v>
      </c>
      <c r="I218" s="46" t="s">
        <v>49</v>
      </c>
      <c r="J218" s="47" t="s">
        <v>179</v>
      </c>
      <c r="K218" s="47" t="str">
        <f>VLOOKUP(B218,[1]研究生学籍信息表!$F$3:$N$254,9,FALSE)</f>
        <v>全日制专业硕士</v>
      </c>
      <c r="L218" s="47">
        <v>3</v>
      </c>
      <c r="M218" s="47" t="s">
        <v>26</v>
      </c>
      <c r="N218" s="47">
        <v>2023</v>
      </c>
      <c r="O218" s="48" t="s">
        <v>27</v>
      </c>
    </row>
    <row r="219" ht="28.5" spans="1:15">
      <c r="A219" s="25">
        <v>216</v>
      </c>
      <c r="B219" s="30" t="s">
        <v>306</v>
      </c>
      <c r="C219" s="18" t="s">
        <v>31</v>
      </c>
      <c r="D219" s="18" t="s">
        <v>19</v>
      </c>
      <c r="E219" s="18" t="s">
        <v>20</v>
      </c>
      <c r="F219" s="18" t="s">
        <v>21</v>
      </c>
      <c r="G219" s="18" t="s">
        <v>68</v>
      </c>
      <c r="H219" s="18">
        <v>20233154044</v>
      </c>
      <c r="I219" s="46" t="s">
        <v>49</v>
      </c>
      <c r="J219" s="47" t="s">
        <v>179</v>
      </c>
      <c r="K219" s="47" t="str">
        <f>VLOOKUP(B219,[1]研究生学籍信息表!$F$3:$N$254,9,FALSE)</f>
        <v>全日制专业硕士</v>
      </c>
      <c r="L219" s="47">
        <v>3</v>
      </c>
      <c r="M219" s="47" t="s">
        <v>26</v>
      </c>
      <c r="N219" s="47">
        <v>2023</v>
      </c>
      <c r="O219" s="48" t="s">
        <v>27</v>
      </c>
    </row>
    <row r="220" ht="28.5" spans="1:15">
      <c r="A220" s="25">
        <v>217</v>
      </c>
      <c r="B220" s="30" t="s">
        <v>307</v>
      </c>
      <c r="C220" s="18" t="s">
        <v>18</v>
      </c>
      <c r="D220" s="18" t="s">
        <v>79</v>
      </c>
      <c r="E220" s="18" t="s">
        <v>20</v>
      </c>
      <c r="F220" s="18" t="s">
        <v>21</v>
      </c>
      <c r="G220" s="18" t="s">
        <v>68</v>
      </c>
      <c r="H220" s="18">
        <v>20233154063</v>
      </c>
      <c r="I220" s="46" t="s">
        <v>49</v>
      </c>
      <c r="J220" s="47" t="s">
        <v>179</v>
      </c>
      <c r="K220" s="47" t="str">
        <f>VLOOKUP(B220,[1]研究生学籍信息表!$F$3:$N$254,9,FALSE)</f>
        <v>全日制专业硕士</v>
      </c>
      <c r="L220" s="47">
        <v>3</v>
      </c>
      <c r="M220" s="47" t="s">
        <v>26</v>
      </c>
      <c r="N220" s="47">
        <v>2023</v>
      </c>
      <c r="O220" s="48" t="s">
        <v>27</v>
      </c>
    </row>
    <row r="221" ht="28.5" spans="1:15">
      <c r="A221" s="25">
        <v>218</v>
      </c>
      <c r="B221" s="30" t="s">
        <v>308</v>
      </c>
      <c r="C221" s="18" t="s">
        <v>18</v>
      </c>
      <c r="D221" s="18" t="s">
        <v>19</v>
      </c>
      <c r="E221" s="18" t="s">
        <v>20</v>
      </c>
      <c r="F221" s="18" t="s">
        <v>21</v>
      </c>
      <c r="G221" s="18" t="s">
        <v>68</v>
      </c>
      <c r="H221" s="18">
        <v>20233154082</v>
      </c>
      <c r="I221" s="46" t="s">
        <v>49</v>
      </c>
      <c r="J221" s="47" t="s">
        <v>179</v>
      </c>
      <c r="K221" s="47" t="str">
        <f>VLOOKUP(B221,[1]研究生学籍信息表!$F$3:$N$254,9,FALSE)</f>
        <v>全日制专业硕士</v>
      </c>
      <c r="L221" s="47">
        <v>3</v>
      </c>
      <c r="M221" s="47" t="s">
        <v>26</v>
      </c>
      <c r="N221" s="47">
        <v>2023</v>
      </c>
      <c r="O221" s="48" t="s">
        <v>27</v>
      </c>
    </row>
    <row r="222" ht="28.5" spans="1:15">
      <c r="A222" s="25">
        <v>219</v>
      </c>
      <c r="B222" s="30" t="s">
        <v>309</v>
      </c>
      <c r="C222" s="18" t="s">
        <v>18</v>
      </c>
      <c r="D222" s="18" t="s">
        <v>79</v>
      </c>
      <c r="E222" s="18" t="s">
        <v>20</v>
      </c>
      <c r="F222" s="18" t="s">
        <v>21</v>
      </c>
      <c r="G222" s="18" t="s">
        <v>68</v>
      </c>
      <c r="H222" s="18">
        <v>20233154065</v>
      </c>
      <c r="I222" s="46" t="s">
        <v>49</v>
      </c>
      <c r="J222" s="47" t="s">
        <v>179</v>
      </c>
      <c r="K222" s="47" t="str">
        <f>VLOOKUP(B222,[1]研究生学籍信息表!$F$3:$N$254,9,FALSE)</f>
        <v>全日制专业硕士</v>
      </c>
      <c r="L222" s="47">
        <v>3</v>
      </c>
      <c r="M222" s="47" t="s">
        <v>26</v>
      </c>
      <c r="N222" s="47">
        <v>2023</v>
      </c>
      <c r="O222" s="48" t="s">
        <v>27</v>
      </c>
    </row>
    <row r="223" ht="28.5" spans="1:15">
      <c r="A223" s="25">
        <v>220</v>
      </c>
      <c r="B223" s="30" t="s">
        <v>310</v>
      </c>
      <c r="C223" s="18" t="s">
        <v>18</v>
      </c>
      <c r="D223" s="18" t="s">
        <v>79</v>
      </c>
      <c r="E223" s="18" t="s">
        <v>20</v>
      </c>
      <c r="F223" s="18" t="s">
        <v>21</v>
      </c>
      <c r="G223" s="18" t="s">
        <v>68</v>
      </c>
      <c r="H223" s="18">
        <v>20233154055</v>
      </c>
      <c r="I223" s="46" t="s">
        <v>49</v>
      </c>
      <c r="J223" s="47" t="s">
        <v>179</v>
      </c>
      <c r="K223" s="47" t="str">
        <f>VLOOKUP(B223,[1]研究生学籍信息表!$F$3:$N$254,9,FALSE)</f>
        <v>全日制专业硕士</v>
      </c>
      <c r="L223" s="47">
        <v>3</v>
      </c>
      <c r="M223" s="47" t="s">
        <v>26</v>
      </c>
      <c r="N223" s="47">
        <v>2023</v>
      </c>
      <c r="O223" s="48" t="s">
        <v>27</v>
      </c>
    </row>
    <row r="224" ht="28.5" spans="1:15">
      <c r="A224" s="25">
        <v>221</v>
      </c>
      <c r="B224" s="30" t="s">
        <v>311</v>
      </c>
      <c r="C224" s="18" t="s">
        <v>18</v>
      </c>
      <c r="D224" s="18" t="s">
        <v>19</v>
      </c>
      <c r="E224" s="18" t="s">
        <v>20</v>
      </c>
      <c r="F224" s="18" t="s">
        <v>21</v>
      </c>
      <c r="G224" s="18" t="s">
        <v>68</v>
      </c>
      <c r="H224" s="18">
        <v>20233154078</v>
      </c>
      <c r="I224" s="46" t="s">
        <v>49</v>
      </c>
      <c r="J224" s="47" t="s">
        <v>179</v>
      </c>
      <c r="K224" s="47" t="str">
        <f>VLOOKUP(B224,[1]研究生学籍信息表!$F$3:$N$254,9,FALSE)</f>
        <v>全日制专业硕士</v>
      </c>
      <c r="L224" s="47">
        <v>3</v>
      </c>
      <c r="M224" s="47" t="s">
        <v>26</v>
      </c>
      <c r="N224" s="47">
        <v>2023</v>
      </c>
      <c r="O224" s="48" t="s">
        <v>27</v>
      </c>
    </row>
    <row r="225" ht="28.5" spans="1:15">
      <c r="A225" s="25">
        <v>222</v>
      </c>
      <c r="B225" s="30" t="s">
        <v>312</v>
      </c>
      <c r="C225" s="18" t="s">
        <v>18</v>
      </c>
      <c r="D225" s="18" t="s">
        <v>19</v>
      </c>
      <c r="E225" s="18" t="s">
        <v>20</v>
      </c>
      <c r="F225" s="18" t="s">
        <v>21</v>
      </c>
      <c r="G225" s="18" t="s">
        <v>68</v>
      </c>
      <c r="H225" s="18">
        <v>20233154067</v>
      </c>
      <c r="I225" s="46" t="s">
        <v>49</v>
      </c>
      <c r="J225" s="47" t="s">
        <v>179</v>
      </c>
      <c r="K225" s="47" t="str">
        <f>VLOOKUP(B225,[1]研究生学籍信息表!$F$3:$N$254,9,FALSE)</f>
        <v>全日制专业硕士</v>
      </c>
      <c r="L225" s="47">
        <v>3</v>
      </c>
      <c r="M225" s="47" t="s">
        <v>26</v>
      </c>
      <c r="N225" s="47">
        <v>2023</v>
      </c>
      <c r="O225" s="48" t="s">
        <v>27</v>
      </c>
    </row>
    <row r="226" ht="28.5" spans="1:15">
      <c r="A226" s="25">
        <v>223</v>
      </c>
      <c r="B226" s="30" t="s">
        <v>313</v>
      </c>
      <c r="C226" s="18" t="s">
        <v>18</v>
      </c>
      <c r="D226" s="18" t="s">
        <v>19</v>
      </c>
      <c r="E226" s="18" t="s">
        <v>20</v>
      </c>
      <c r="F226" s="18" t="s">
        <v>21</v>
      </c>
      <c r="G226" s="18" t="s">
        <v>68</v>
      </c>
      <c r="H226" s="18">
        <v>20233154068</v>
      </c>
      <c r="I226" s="46" t="s">
        <v>49</v>
      </c>
      <c r="J226" s="47" t="s">
        <v>179</v>
      </c>
      <c r="K226" s="47" t="str">
        <f>VLOOKUP(B226,[1]研究生学籍信息表!$F$3:$N$254,9,FALSE)</f>
        <v>全日制专业硕士</v>
      </c>
      <c r="L226" s="47">
        <v>3</v>
      </c>
      <c r="M226" s="47" t="s">
        <v>26</v>
      </c>
      <c r="N226" s="47">
        <v>2023</v>
      </c>
      <c r="O226" s="48" t="s">
        <v>27</v>
      </c>
    </row>
    <row r="227" ht="28.5" spans="1:15">
      <c r="A227" s="25">
        <v>224</v>
      </c>
      <c r="B227" s="30" t="s">
        <v>314</v>
      </c>
      <c r="C227" s="18" t="s">
        <v>18</v>
      </c>
      <c r="D227" s="18" t="s">
        <v>19</v>
      </c>
      <c r="E227" s="18" t="s">
        <v>20</v>
      </c>
      <c r="F227" s="18" t="s">
        <v>21</v>
      </c>
      <c r="G227" s="18" t="s">
        <v>68</v>
      </c>
      <c r="H227" s="18">
        <v>20233154090</v>
      </c>
      <c r="I227" s="46" t="s">
        <v>49</v>
      </c>
      <c r="J227" s="47" t="s">
        <v>179</v>
      </c>
      <c r="K227" s="47" t="str">
        <f>VLOOKUP(B227,[1]研究生学籍信息表!$F$3:$N$254,9,FALSE)</f>
        <v>全日制专业硕士</v>
      </c>
      <c r="L227" s="47">
        <v>3</v>
      </c>
      <c r="M227" s="47" t="s">
        <v>26</v>
      </c>
      <c r="N227" s="47">
        <v>2023</v>
      </c>
      <c r="O227" s="48" t="s">
        <v>27</v>
      </c>
    </row>
    <row r="228" ht="28.5" spans="1:15">
      <c r="A228" s="25">
        <v>225</v>
      </c>
      <c r="B228" s="30" t="s">
        <v>315</v>
      </c>
      <c r="C228" s="18" t="s">
        <v>18</v>
      </c>
      <c r="D228" s="18" t="s">
        <v>19</v>
      </c>
      <c r="E228" s="18" t="s">
        <v>20</v>
      </c>
      <c r="F228" s="18" t="s">
        <v>21</v>
      </c>
      <c r="G228" s="18" t="s">
        <v>68</v>
      </c>
      <c r="H228" s="18">
        <v>20233154059</v>
      </c>
      <c r="I228" s="46" t="s">
        <v>49</v>
      </c>
      <c r="J228" s="47" t="s">
        <v>179</v>
      </c>
      <c r="K228" s="47" t="str">
        <f>VLOOKUP(B228,[1]研究生学籍信息表!$F$3:$N$254,9,FALSE)</f>
        <v>全日制专业硕士</v>
      </c>
      <c r="L228" s="47">
        <v>3</v>
      </c>
      <c r="M228" s="47" t="s">
        <v>26</v>
      </c>
      <c r="N228" s="47">
        <v>2023</v>
      </c>
      <c r="O228" s="48" t="s">
        <v>27</v>
      </c>
    </row>
    <row r="229" ht="28.5" spans="1:15">
      <c r="A229" s="25">
        <v>226</v>
      </c>
      <c r="B229" s="30" t="s">
        <v>316</v>
      </c>
      <c r="C229" s="18" t="s">
        <v>31</v>
      </c>
      <c r="D229" s="18" t="s">
        <v>19</v>
      </c>
      <c r="E229" s="18" t="s">
        <v>20</v>
      </c>
      <c r="F229" s="18" t="s">
        <v>21</v>
      </c>
      <c r="G229" s="18" t="s">
        <v>68</v>
      </c>
      <c r="H229" s="18">
        <v>20233154054</v>
      </c>
      <c r="I229" s="46" t="s">
        <v>49</v>
      </c>
      <c r="J229" s="47" t="s">
        <v>179</v>
      </c>
      <c r="K229" s="47" t="str">
        <f>VLOOKUP(B229,[1]研究生学籍信息表!$F$3:$N$254,9,FALSE)</f>
        <v>全日制专业硕士</v>
      </c>
      <c r="L229" s="47">
        <v>3</v>
      </c>
      <c r="M229" s="47" t="s">
        <v>26</v>
      </c>
      <c r="N229" s="47">
        <v>2023</v>
      </c>
      <c r="O229" s="48" t="s">
        <v>27</v>
      </c>
    </row>
    <row r="230" ht="28.5" spans="1:15">
      <c r="A230" s="25">
        <v>227</v>
      </c>
      <c r="B230" s="30" t="s">
        <v>317</v>
      </c>
      <c r="C230" s="18" t="s">
        <v>31</v>
      </c>
      <c r="D230" s="18" t="s">
        <v>19</v>
      </c>
      <c r="E230" s="18" t="s">
        <v>20</v>
      </c>
      <c r="F230" s="18" t="s">
        <v>21</v>
      </c>
      <c r="G230" s="18" t="s">
        <v>68</v>
      </c>
      <c r="H230" s="18">
        <v>20233154088</v>
      </c>
      <c r="I230" s="46" t="s">
        <v>49</v>
      </c>
      <c r="J230" s="47" t="s">
        <v>179</v>
      </c>
      <c r="K230" s="47" t="str">
        <f>VLOOKUP(B230,[1]研究生学籍信息表!$F$3:$N$254,9,FALSE)</f>
        <v>全日制专业硕士</v>
      </c>
      <c r="L230" s="47">
        <v>3</v>
      </c>
      <c r="M230" s="47" t="s">
        <v>26</v>
      </c>
      <c r="N230" s="47">
        <v>2023</v>
      </c>
      <c r="O230" s="48" t="s">
        <v>27</v>
      </c>
    </row>
    <row r="231" ht="28.5" spans="1:15">
      <c r="A231" s="25">
        <v>228</v>
      </c>
      <c r="B231" s="32" t="s">
        <v>318</v>
      </c>
      <c r="C231" s="33" t="s">
        <v>31</v>
      </c>
      <c r="D231" s="33" t="s">
        <v>19</v>
      </c>
      <c r="E231" s="33" t="s">
        <v>20</v>
      </c>
      <c r="F231" s="33" t="s">
        <v>21</v>
      </c>
      <c r="G231" s="33" t="s">
        <v>68</v>
      </c>
      <c r="H231" s="33">
        <v>20233154086</v>
      </c>
      <c r="I231" s="49" t="s">
        <v>49</v>
      </c>
      <c r="J231" s="50" t="s">
        <v>179</v>
      </c>
      <c r="K231" s="50" t="str">
        <f>VLOOKUP(B231,[1]研究生学籍信息表!$F$3:$N$254,9,FALSE)</f>
        <v>全日制专业硕士</v>
      </c>
      <c r="L231" s="50">
        <v>3</v>
      </c>
      <c r="M231" s="50" t="s">
        <v>26</v>
      </c>
      <c r="N231" s="50">
        <v>2023</v>
      </c>
      <c r="O231" s="51" t="s">
        <v>27</v>
      </c>
    </row>
    <row r="232" ht="51" customHeight="1" spans="1:15">
      <c r="A232" s="67" t="s">
        <v>319</v>
      </c>
      <c r="B232" s="67"/>
      <c r="C232" s="67"/>
      <c r="D232" s="67"/>
      <c r="E232" s="67"/>
      <c r="F232" s="67"/>
      <c r="G232" s="67"/>
      <c r="H232" s="68"/>
      <c r="I232" s="67"/>
      <c r="J232" s="67"/>
      <c r="K232" s="69"/>
      <c r="L232" s="69"/>
      <c r="M232" s="69"/>
      <c r="N232" s="69"/>
      <c r="O232" s="69"/>
    </row>
  </sheetData>
  <mergeCells count="2">
    <mergeCell ref="A1:O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239"/>
  <sheetViews>
    <sheetView workbookViewId="0">
      <selection activeCell="E2" sqref="E$1:E$1048576"/>
    </sheetView>
  </sheetViews>
  <sheetFormatPr defaultColWidth="9" defaultRowHeight="15"/>
  <cols>
    <col min="1" max="1" width="4.33333333333333" customWidth="1"/>
    <col min="2" max="2" width="8" customWidth="1"/>
    <col min="3" max="3" width="4.33333333333333" customWidth="1"/>
    <col min="4" max="4" width="5.83809523809524" customWidth="1"/>
    <col min="5" max="5" width="11.1714285714286" customWidth="1"/>
    <col min="6" max="6" width="16.5047619047619" customWidth="1"/>
    <col min="7" max="7" width="9.39047619047619" customWidth="1"/>
    <col min="8" max="8" width="11.1714285714286" customWidth="1"/>
    <col min="9" max="9" width="9.28571428571429" customWidth="1"/>
    <col min="10" max="10" width="9.83809523809524" customWidth="1"/>
    <col min="11" max="11" width="12.952380952381" customWidth="1"/>
    <col min="12" max="12" width="4.33333333333333" customWidth="1"/>
    <col min="13" max="13" width="5.83809523809524" customWidth="1"/>
    <col min="14" max="14" width="4.83809523809524" customWidth="1"/>
    <col min="15" max="15" width="8" customWidth="1"/>
  </cols>
  <sheetData>
    <row r="1" ht="21" spans="1: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>
      <c r="A2" s="15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9"/>
      <c r="L2" s="19"/>
      <c r="M2" s="19"/>
      <c r="N2" s="19"/>
      <c r="O2" s="19"/>
    </row>
    <row r="3" ht="28.5" spans="1:1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20" t="s">
        <v>13</v>
      </c>
      <c r="M3" s="20" t="s">
        <v>14</v>
      </c>
      <c r="N3" s="20" t="s">
        <v>15</v>
      </c>
      <c r="O3" s="21" t="s">
        <v>16</v>
      </c>
    </row>
    <row r="4" ht="28.5" spans="1:15">
      <c r="A4" s="18">
        <v>1</v>
      </c>
      <c r="B4" s="18" t="s">
        <v>320</v>
      </c>
      <c r="C4" s="18" t="s">
        <v>18</v>
      </c>
      <c r="D4" s="18" t="s">
        <v>19</v>
      </c>
      <c r="E4" s="18" t="s">
        <v>20</v>
      </c>
      <c r="F4" s="18" t="s">
        <v>21</v>
      </c>
      <c r="G4" s="18" t="s">
        <v>48</v>
      </c>
      <c r="H4" s="18">
        <v>20243191018</v>
      </c>
      <c r="I4" s="22">
        <v>45536</v>
      </c>
      <c r="J4" s="18" t="s">
        <v>24</v>
      </c>
      <c r="K4" s="18" t="s">
        <v>321</v>
      </c>
      <c r="L4" s="18">
        <v>3</v>
      </c>
      <c r="M4" s="18" t="s">
        <v>26</v>
      </c>
      <c r="N4" s="18">
        <v>2024</v>
      </c>
      <c r="O4" s="23" t="s">
        <v>27</v>
      </c>
    </row>
    <row r="5" ht="28.5" spans="1:15">
      <c r="A5" s="18">
        <v>2</v>
      </c>
      <c r="B5" s="18" t="s">
        <v>322</v>
      </c>
      <c r="C5" s="18" t="s">
        <v>18</v>
      </c>
      <c r="D5" s="18" t="s">
        <v>19</v>
      </c>
      <c r="E5" s="18" t="s">
        <v>20</v>
      </c>
      <c r="F5" s="18" t="s">
        <v>21</v>
      </c>
      <c r="G5" s="18" t="s">
        <v>48</v>
      </c>
      <c r="H5" s="18">
        <v>20243191015</v>
      </c>
      <c r="I5" s="22">
        <v>45536</v>
      </c>
      <c r="J5" s="18" t="s">
        <v>24</v>
      </c>
      <c r="K5" s="18" t="s">
        <v>321</v>
      </c>
      <c r="L5" s="18">
        <v>3</v>
      </c>
      <c r="M5" s="18" t="s">
        <v>26</v>
      </c>
      <c r="N5" s="18">
        <v>2024</v>
      </c>
      <c r="O5" s="23" t="s">
        <v>27</v>
      </c>
    </row>
    <row r="6" ht="28.5" spans="1:15">
      <c r="A6" s="18">
        <v>3</v>
      </c>
      <c r="B6" s="18" t="s">
        <v>323</v>
      </c>
      <c r="C6" s="18" t="s">
        <v>31</v>
      </c>
      <c r="D6" s="18" t="s">
        <v>19</v>
      </c>
      <c r="E6" s="18" t="s">
        <v>20</v>
      </c>
      <c r="F6" s="18" t="s">
        <v>21</v>
      </c>
      <c r="G6" s="18" t="s">
        <v>48</v>
      </c>
      <c r="H6" s="18">
        <v>20243191028</v>
      </c>
      <c r="I6" s="22">
        <v>45536</v>
      </c>
      <c r="J6" s="18" t="s">
        <v>93</v>
      </c>
      <c r="K6" s="18" t="s">
        <v>321</v>
      </c>
      <c r="L6" s="18">
        <v>3</v>
      </c>
      <c r="M6" s="18" t="s">
        <v>26</v>
      </c>
      <c r="N6" s="18">
        <v>2024</v>
      </c>
      <c r="O6" s="23" t="s">
        <v>27</v>
      </c>
    </row>
    <row r="7" ht="28.5" spans="1:15">
      <c r="A7" s="18">
        <v>4</v>
      </c>
      <c r="B7" s="18" t="s">
        <v>324</v>
      </c>
      <c r="C7" s="18" t="s">
        <v>18</v>
      </c>
      <c r="D7" s="18" t="s">
        <v>19</v>
      </c>
      <c r="E7" s="18" t="s">
        <v>20</v>
      </c>
      <c r="F7" s="18" t="s">
        <v>21</v>
      </c>
      <c r="G7" s="18" t="s">
        <v>48</v>
      </c>
      <c r="H7" s="18">
        <v>20243191017</v>
      </c>
      <c r="I7" s="22">
        <v>45536</v>
      </c>
      <c r="J7" s="18" t="s">
        <v>93</v>
      </c>
      <c r="K7" s="18" t="s">
        <v>321</v>
      </c>
      <c r="L7" s="18">
        <v>3</v>
      </c>
      <c r="M7" s="18" t="s">
        <v>26</v>
      </c>
      <c r="N7" s="18">
        <v>2024</v>
      </c>
      <c r="O7" s="23" t="s">
        <v>27</v>
      </c>
    </row>
    <row r="8" ht="28.5" spans="1:15">
      <c r="A8" s="18">
        <v>5</v>
      </c>
      <c r="B8" s="18" t="s">
        <v>325</v>
      </c>
      <c r="C8" s="18" t="s">
        <v>18</v>
      </c>
      <c r="D8" s="18" t="s">
        <v>19</v>
      </c>
      <c r="E8" s="18" t="s">
        <v>20</v>
      </c>
      <c r="F8" s="18" t="s">
        <v>21</v>
      </c>
      <c r="G8" s="18" t="s">
        <v>48</v>
      </c>
      <c r="H8" s="18">
        <v>20243191025</v>
      </c>
      <c r="I8" s="22">
        <v>45536</v>
      </c>
      <c r="J8" s="18" t="s">
        <v>24</v>
      </c>
      <c r="K8" s="18" t="s">
        <v>321</v>
      </c>
      <c r="L8" s="18">
        <v>3</v>
      </c>
      <c r="M8" s="18" t="s">
        <v>26</v>
      </c>
      <c r="N8" s="18">
        <v>2024</v>
      </c>
      <c r="O8" s="23" t="s">
        <v>27</v>
      </c>
    </row>
    <row r="9" ht="28.5" spans="1:15">
      <c r="A9" s="18">
        <v>6</v>
      </c>
      <c r="B9" s="18" t="s">
        <v>326</v>
      </c>
      <c r="C9" s="18" t="s">
        <v>18</v>
      </c>
      <c r="D9" s="18" t="s">
        <v>19</v>
      </c>
      <c r="E9" s="18" t="s">
        <v>20</v>
      </c>
      <c r="F9" s="18" t="s">
        <v>21</v>
      </c>
      <c r="G9" s="18" t="s">
        <v>48</v>
      </c>
      <c r="H9" s="18">
        <v>20243191009</v>
      </c>
      <c r="I9" s="22">
        <v>45536</v>
      </c>
      <c r="J9" s="18" t="s">
        <v>93</v>
      </c>
      <c r="K9" s="18" t="s">
        <v>321</v>
      </c>
      <c r="L9" s="18">
        <v>3</v>
      </c>
      <c r="M9" s="18" t="s">
        <v>26</v>
      </c>
      <c r="N9" s="18">
        <v>2024</v>
      </c>
      <c r="O9" s="23" t="s">
        <v>27</v>
      </c>
    </row>
    <row r="10" ht="28.5" spans="1:15">
      <c r="A10" s="18">
        <v>7</v>
      </c>
      <c r="B10" s="18" t="s">
        <v>327</v>
      </c>
      <c r="C10" s="18" t="s">
        <v>18</v>
      </c>
      <c r="D10" s="18" t="s">
        <v>19</v>
      </c>
      <c r="E10" s="18" t="s">
        <v>20</v>
      </c>
      <c r="F10" s="18" t="s">
        <v>21</v>
      </c>
      <c r="G10" s="18" t="s">
        <v>48</v>
      </c>
      <c r="H10" s="18">
        <v>20243191023</v>
      </c>
      <c r="I10" s="22">
        <v>45536</v>
      </c>
      <c r="J10" s="18" t="s">
        <v>179</v>
      </c>
      <c r="K10" s="18" t="s">
        <v>321</v>
      </c>
      <c r="L10" s="18">
        <v>3</v>
      </c>
      <c r="M10" s="18" t="s">
        <v>26</v>
      </c>
      <c r="N10" s="18">
        <v>2024</v>
      </c>
      <c r="O10" s="23" t="s">
        <v>27</v>
      </c>
    </row>
    <row r="11" ht="28.5" spans="1:15">
      <c r="A11" s="18">
        <v>8</v>
      </c>
      <c r="B11" s="18" t="s">
        <v>328</v>
      </c>
      <c r="C11" s="18" t="s">
        <v>18</v>
      </c>
      <c r="D11" s="18" t="s">
        <v>19</v>
      </c>
      <c r="E11" s="18" t="s">
        <v>20</v>
      </c>
      <c r="F11" s="18" t="s">
        <v>21</v>
      </c>
      <c r="G11" s="18" t="s">
        <v>48</v>
      </c>
      <c r="H11" s="18">
        <v>20243191033</v>
      </c>
      <c r="I11" s="22">
        <v>45536</v>
      </c>
      <c r="J11" s="18" t="s">
        <v>24</v>
      </c>
      <c r="K11" s="18" t="s">
        <v>321</v>
      </c>
      <c r="L11" s="18">
        <v>3</v>
      </c>
      <c r="M11" s="18" t="s">
        <v>26</v>
      </c>
      <c r="N11" s="18">
        <v>2024</v>
      </c>
      <c r="O11" s="23" t="s">
        <v>27</v>
      </c>
    </row>
    <row r="12" ht="28.5" spans="1:15">
      <c r="A12" s="18">
        <v>9</v>
      </c>
      <c r="B12" s="18" t="s">
        <v>329</v>
      </c>
      <c r="C12" s="18" t="s">
        <v>18</v>
      </c>
      <c r="D12" s="18" t="s">
        <v>19</v>
      </c>
      <c r="E12" s="18" t="s">
        <v>20</v>
      </c>
      <c r="F12" s="18" t="s">
        <v>21</v>
      </c>
      <c r="G12" s="18" t="s">
        <v>48</v>
      </c>
      <c r="H12" s="18">
        <v>20243191034</v>
      </c>
      <c r="I12" s="22">
        <v>45536</v>
      </c>
      <c r="J12" s="18" t="s">
        <v>24</v>
      </c>
      <c r="K12" s="18" t="s">
        <v>321</v>
      </c>
      <c r="L12" s="18">
        <v>3</v>
      </c>
      <c r="M12" s="18" t="s">
        <v>26</v>
      </c>
      <c r="N12" s="18">
        <v>2024</v>
      </c>
      <c r="O12" s="23" t="s">
        <v>27</v>
      </c>
    </row>
    <row r="13" ht="28.5" spans="1:15">
      <c r="A13" s="18">
        <v>10</v>
      </c>
      <c r="B13" s="18" t="s">
        <v>330</v>
      </c>
      <c r="C13" s="18" t="s">
        <v>31</v>
      </c>
      <c r="D13" s="18" t="s">
        <v>19</v>
      </c>
      <c r="E13" s="18" t="s">
        <v>20</v>
      </c>
      <c r="F13" s="18" t="s">
        <v>21</v>
      </c>
      <c r="G13" s="18" t="s">
        <v>48</v>
      </c>
      <c r="H13" s="18">
        <v>20243191038</v>
      </c>
      <c r="I13" s="22">
        <v>45536</v>
      </c>
      <c r="J13" s="18" t="s">
        <v>93</v>
      </c>
      <c r="K13" s="18" t="s">
        <v>321</v>
      </c>
      <c r="L13" s="18">
        <v>3</v>
      </c>
      <c r="M13" s="18" t="s">
        <v>26</v>
      </c>
      <c r="N13" s="18">
        <v>2024</v>
      </c>
      <c r="O13" s="23" t="s">
        <v>27</v>
      </c>
    </row>
    <row r="14" ht="28.5" spans="1:15">
      <c r="A14" s="18">
        <v>11</v>
      </c>
      <c r="B14" s="18" t="s">
        <v>331</v>
      </c>
      <c r="C14" s="18" t="s">
        <v>31</v>
      </c>
      <c r="D14" s="18" t="s">
        <v>19</v>
      </c>
      <c r="E14" s="18" t="s">
        <v>20</v>
      </c>
      <c r="F14" s="18" t="s">
        <v>21</v>
      </c>
      <c r="G14" s="18" t="s">
        <v>48</v>
      </c>
      <c r="H14" s="18">
        <v>20243191030</v>
      </c>
      <c r="I14" s="22">
        <v>45536</v>
      </c>
      <c r="J14" s="18" t="s">
        <v>179</v>
      </c>
      <c r="K14" s="18" t="s">
        <v>321</v>
      </c>
      <c r="L14" s="18">
        <v>3</v>
      </c>
      <c r="M14" s="18" t="s">
        <v>26</v>
      </c>
      <c r="N14" s="18">
        <v>2024</v>
      </c>
      <c r="O14" s="23" t="s">
        <v>27</v>
      </c>
    </row>
    <row r="15" ht="28.5" spans="1:15">
      <c r="A15" s="18">
        <v>12</v>
      </c>
      <c r="B15" s="18" t="s">
        <v>332</v>
      </c>
      <c r="C15" s="18" t="s">
        <v>18</v>
      </c>
      <c r="D15" s="18" t="s">
        <v>19</v>
      </c>
      <c r="E15" s="18" t="s">
        <v>20</v>
      </c>
      <c r="F15" s="18" t="s">
        <v>21</v>
      </c>
      <c r="G15" s="18" t="s">
        <v>48</v>
      </c>
      <c r="H15" s="18">
        <v>20243191021</v>
      </c>
      <c r="I15" s="22">
        <v>45536</v>
      </c>
      <c r="J15" s="18" t="s">
        <v>24</v>
      </c>
      <c r="K15" s="18" t="s">
        <v>321</v>
      </c>
      <c r="L15" s="18">
        <v>3</v>
      </c>
      <c r="M15" s="18" t="s">
        <v>26</v>
      </c>
      <c r="N15" s="18">
        <v>2024</v>
      </c>
      <c r="O15" s="23" t="s">
        <v>27</v>
      </c>
    </row>
    <row r="16" ht="28.5" spans="1:15">
      <c r="A16" s="18">
        <v>13</v>
      </c>
      <c r="B16" s="18" t="s">
        <v>333</v>
      </c>
      <c r="C16" s="18" t="s">
        <v>18</v>
      </c>
      <c r="D16" s="18" t="s">
        <v>19</v>
      </c>
      <c r="E16" s="18" t="s">
        <v>20</v>
      </c>
      <c r="F16" s="18" t="s">
        <v>21</v>
      </c>
      <c r="G16" s="18" t="s">
        <v>48</v>
      </c>
      <c r="H16" s="18">
        <v>20243191035</v>
      </c>
      <c r="I16" s="22">
        <v>45536</v>
      </c>
      <c r="J16" s="18" t="s">
        <v>93</v>
      </c>
      <c r="K16" s="18" t="s">
        <v>321</v>
      </c>
      <c r="L16" s="18">
        <v>3</v>
      </c>
      <c r="M16" s="18" t="s">
        <v>26</v>
      </c>
      <c r="N16" s="18">
        <v>2024</v>
      </c>
      <c r="O16" s="23" t="s">
        <v>27</v>
      </c>
    </row>
    <row r="17" ht="28.5" spans="1:15">
      <c r="A17" s="18">
        <v>14</v>
      </c>
      <c r="B17" s="18" t="s">
        <v>334</v>
      </c>
      <c r="C17" s="18" t="s">
        <v>18</v>
      </c>
      <c r="D17" s="18" t="s">
        <v>19</v>
      </c>
      <c r="E17" s="18" t="s">
        <v>20</v>
      </c>
      <c r="F17" s="18" t="s">
        <v>21</v>
      </c>
      <c r="G17" s="18" t="s">
        <v>48</v>
      </c>
      <c r="H17" s="18">
        <v>20243191004</v>
      </c>
      <c r="I17" s="22">
        <v>45536</v>
      </c>
      <c r="J17" s="18" t="s">
        <v>24</v>
      </c>
      <c r="K17" s="18" t="s">
        <v>321</v>
      </c>
      <c r="L17" s="18">
        <v>3</v>
      </c>
      <c r="M17" s="18" t="s">
        <v>26</v>
      </c>
      <c r="N17" s="18">
        <v>2024</v>
      </c>
      <c r="O17" s="23" t="s">
        <v>27</v>
      </c>
    </row>
    <row r="18" ht="28.5" spans="1:15">
      <c r="A18" s="18">
        <v>15</v>
      </c>
      <c r="B18" s="18" t="s">
        <v>335</v>
      </c>
      <c r="C18" s="18" t="s">
        <v>18</v>
      </c>
      <c r="D18" s="18" t="s">
        <v>19</v>
      </c>
      <c r="E18" s="18" t="s">
        <v>20</v>
      </c>
      <c r="F18" s="18" t="s">
        <v>21</v>
      </c>
      <c r="G18" s="18" t="s">
        <v>48</v>
      </c>
      <c r="H18" s="18">
        <v>20243191014</v>
      </c>
      <c r="I18" s="22">
        <v>45536</v>
      </c>
      <c r="J18" s="18" t="s">
        <v>179</v>
      </c>
      <c r="K18" s="18" t="s">
        <v>321</v>
      </c>
      <c r="L18" s="18">
        <v>3</v>
      </c>
      <c r="M18" s="18" t="s">
        <v>26</v>
      </c>
      <c r="N18" s="18">
        <v>2024</v>
      </c>
      <c r="O18" s="23" t="s">
        <v>27</v>
      </c>
    </row>
    <row r="19" ht="28.5" spans="1:15">
      <c r="A19" s="18">
        <v>16</v>
      </c>
      <c r="B19" s="18" t="s">
        <v>336</v>
      </c>
      <c r="C19" s="18" t="s">
        <v>18</v>
      </c>
      <c r="D19" s="18" t="s">
        <v>19</v>
      </c>
      <c r="E19" s="18" t="s">
        <v>20</v>
      </c>
      <c r="F19" s="18" t="s">
        <v>21</v>
      </c>
      <c r="G19" s="18" t="s">
        <v>48</v>
      </c>
      <c r="H19" s="18">
        <v>20243191013</v>
      </c>
      <c r="I19" s="22">
        <v>45536</v>
      </c>
      <c r="J19" s="18" t="s">
        <v>179</v>
      </c>
      <c r="K19" s="18" t="s">
        <v>321</v>
      </c>
      <c r="L19" s="18">
        <v>3</v>
      </c>
      <c r="M19" s="18" t="s">
        <v>26</v>
      </c>
      <c r="N19" s="18">
        <v>2024</v>
      </c>
      <c r="O19" s="23" t="s">
        <v>27</v>
      </c>
    </row>
    <row r="20" ht="28.5" spans="1:15">
      <c r="A20" s="18">
        <v>17</v>
      </c>
      <c r="B20" s="18" t="s">
        <v>337</v>
      </c>
      <c r="C20" s="18" t="s">
        <v>18</v>
      </c>
      <c r="D20" s="18" t="s">
        <v>150</v>
      </c>
      <c r="E20" s="18" t="s">
        <v>20</v>
      </c>
      <c r="F20" s="18" t="s">
        <v>21</v>
      </c>
      <c r="G20" s="18" t="s">
        <v>48</v>
      </c>
      <c r="H20" s="18">
        <v>20243191008</v>
      </c>
      <c r="I20" s="22">
        <v>45536</v>
      </c>
      <c r="J20" s="18" t="s">
        <v>179</v>
      </c>
      <c r="K20" s="18" t="s">
        <v>321</v>
      </c>
      <c r="L20" s="18">
        <v>3</v>
      </c>
      <c r="M20" s="18" t="s">
        <v>26</v>
      </c>
      <c r="N20" s="18">
        <v>2024</v>
      </c>
      <c r="O20" s="23" t="s">
        <v>27</v>
      </c>
    </row>
    <row r="21" ht="28.5" spans="1:15">
      <c r="A21" s="18">
        <v>18</v>
      </c>
      <c r="B21" s="18" t="s">
        <v>338</v>
      </c>
      <c r="C21" s="18" t="s">
        <v>18</v>
      </c>
      <c r="D21" s="18" t="s">
        <v>19</v>
      </c>
      <c r="E21" s="18" t="s">
        <v>20</v>
      </c>
      <c r="F21" s="18" t="s">
        <v>21</v>
      </c>
      <c r="G21" s="18" t="s">
        <v>48</v>
      </c>
      <c r="H21" s="18">
        <v>20243191027</v>
      </c>
      <c r="I21" s="22">
        <v>45536</v>
      </c>
      <c r="J21" s="18" t="s">
        <v>93</v>
      </c>
      <c r="K21" s="18" t="s">
        <v>321</v>
      </c>
      <c r="L21" s="18">
        <v>3</v>
      </c>
      <c r="M21" s="18" t="s">
        <v>26</v>
      </c>
      <c r="N21" s="18">
        <v>2024</v>
      </c>
      <c r="O21" s="23" t="s">
        <v>27</v>
      </c>
    </row>
    <row r="22" ht="28.5" spans="1:15">
      <c r="A22" s="18">
        <v>19</v>
      </c>
      <c r="B22" s="18" t="s">
        <v>339</v>
      </c>
      <c r="C22" s="18" t="s">
        <v>18</v>
      </c>
      <c r="D22" s="18" t="s">
        <v>19</v>
      </c>
      <c r="E22" s="18" t="s">
        <v>20</v>
      </c>
      <c r="F22" s="18" t="s">
        <v>21</v>
      </c>
      <c r="G22" s="18" t="s">
        <v>48</v>
      </c>
      <c r="H22" s="18">
        <v>20243191036</v>
      </c>
      <c r="I22" s="22">
        <v>45536</v>
      </c>
      <c r="J22" s="18" t="s">
        <v>179</v>
      </c>
      <c r="K22" s="18" t="s">
        <v>321</v>
      </c>
      <c r="L22" s="18">
        <v>3</v>
      </c>
      <c r="M22" s="18" t="s">
        <v>26</v>
      </c>
      <c r="N22" s="18">
        <v>2024</v>
      </c>
      <c r="O22" s="23" t="s">
        <v>27</v>
      </c>
    </row>
    <row r="23" ht="28.5" spans="1:15">
      <c r="A23" s="18">
        <v>20</v>
      </c>
      <c r="B23" s="18" t="s">
        <v>340</v>
      </c>
      <c r="C23" s="18" t="s">
        <v>18</v>
      </c>
      <c r="D23" s="18" t="s">
        <v>19</v>
      </c>
      <c r="E23" s="18" t="s">
        <v>20</v>
      </c>
      <c r="F23" s="18" t="s">
        <v>21</v>
      </c>
      <c r="G23" s="18" t="s">
        <v>48</v>
      </c>
      <c r="H23" s="18">
        <v>20243191039</v>
      </c>
      <c r="I23" s="22">
        <v>45536</v>
      </c>
      <c r="J23" s="18" t="s">
        <v>93</v>
      </c>
      <c r="K23" s="18" t="s">
        <v>321</v>
      </c>
      <c r="L23" s="18">
        <v>3</v>
      </c>
      <c r="M23" s="18" t="s">
        <v>26</v>
      </c>
      <c r="N23" s="18">
        <v>2024</v>
      </c>
      <c r="O23" s="23" t="s">
        <v>27</v>
      </c>
    </row>
    <row r="24" ht="28.5" spans="1:15">
      <c r="A24" s="18">
        <v>21</v>
      </c>
      <c r="B24" s="18" t="s">
        <v>341</v>
      </c>
      <c r="C24" s="18" t="s">
        <v>18</v>
      </c>
      <c r="D24" s="18" t="s">
        <v>19</v>
      </c>
      <c r="E24" s="18" t="s">
        <v>20</v>
      </c>
      <c r="F24" s="18" t="s">
        <v>21</v>
      </c>
      <c r="G24" s="18" t="s">
        <v>48</v>
      </c>
      <c r="H24" s="18">
        <v>20243191012</v>
      </c>
      <c r="I24" s="22">
        <v>45536</v>
      </c>
      <c r="J24" s="18" t="s">
        <v>179</v>
      </c>
      <c r="K24" s="18" t="s">
        <v>321</v>
      </c>
      <c r="L24" s="18">
        <v>3</v>
      </c>
      <c r="M24" s="18" t="s">
        <v>26</v>
      </c>
      <c r="N24" s="18">
        <v>2024</v>
      </c>
      <c r="O24" s="23" t="s">
        <v>27</v>
      </c>
    </row>
    <row r="25" ht="28.5" spans="1:15">
      <c r="A25" s="18">
        <v>22</v>
      </c>
      <c r="B25" s="18" t="s">
        <v>342</v>
      </c>
      <c r="C25" s="18" t="s">
        <v>18</v>
      </c>
      <c r="D25" s="18" t="s">
        <v>19</v>
      </c>
      <c r="E25" s="18" t="s">
        <v>20</v>
      </c>
      <c r="F25" s="18" t="s">
        <v>21</v>
      </c>
      <c r="G25" s="18" t="s">
        <v>48</v>
      </c>
      <c r="H25" s="18">
        <v>20243191026</v>
      </c>
      <c r="I25" s="22">
        <v>45536</v>
      </c>
      <c r="J25" s="18" t="s">
        <v>93</v>
      </c>
      <c r="K25" s="18" t="s">
        <v>321</v>
      </c>
      <c r="L25" s="18">
        <v>3</v>
      </c>
      <c r="M25" s="18" t="s">
        <v>26</v>
      </c>
      <c r="N25" s="18">
        <v>2024</v>
      </c>
      <c r="O25" s="23" t="s">
        <v>27</v>
      </c>
    </row>
    <row r="26" ht="28.5" spans="1:15">
      <c r="A26" s="18">
        <v>23</v>
      </c>
      <c r="B26" s="18" t="s">
        <v>343</v>
      </c>
      <c r="C26" s="18" t="s">
        <v>18</v>
      </c>
      <c r="D26" s="18" t="s">
        <v>19</v>
      </c>
      <c r="E26" s="18" t="s">
        <v>20</v>
      </c>
      <c r="F26" s="18" t="s">
        <v>21</v>
      </c>
      <c r="G26" s="18" t="s">
        <v>48</v>
      </c>
      <c r="H26" s="18">
        <v>20243191024</v>
      </c>
      <c r="I26" s="22">
        <v>45536</v>
      </c>
      <c r="J26" s="18" t="s">
        <v>179</v>
      </c>
      <c r="K26" s="18" t="s">
        <v>321</v>
      </c>
      <c r="L26" s="18">
        <v>3</v>
      </c>
      <c r="M26" s="18" t="s">
        <v>26</v>
      </c>
      <c r="N26" s="18">
        <v>2024</v>
      </c>
      <c r="O26" s="23" t="s">
        <v>27</v>
      </c>
    </row>
    <row r="27" ht="28.5" spans="1:15">
      <c r="A27" s="18">
        <v>24</v>
      </c>
      <c r="B27" s="18" t="s">
        <v>344</v>
      </c>
      <c r="C27" s="18" t="s">
        <v>18</v>
      </c>
      <c r="D27" s="18" t="s">
        <v>19</v>
      </c>
      <c r="E27" s="18" t="s">
        <v>20</v>
      </c>
      <c r="F27" s="18" t="s">
        <v>21</v>
      </c>
      <c r="G27" s="18" t="s">
        <v>48</v>
      </c>
      <c r="H27" s="18">
        <v>20243191032</v>
      </c>
      <c r="I27" s="22">
        <v>45536</v>
      </c>
      <c r="J27" s="18" t="s">
        <v>179</v>
      </c>
      <c r="K27" s="18" t="s">
        <v>321</v>
      </c>
      <c r="L27" s="18">
        <v>3</v>
      </c>
      <c r="M27" s="18" t="s">
        <v>26</v>
      </c>
      <c r="N27" s="18">
        <v>2024</v>
      </c>
      <c r="O27" s="23" t="s">
        <v>27</v>
      </c>
    </row>
    <row r="28" ht="28.5" spans="1:15">
      <c r="A28" s="18">
        <v>25</v>
      </c>
      <c r="B28" s="18" t="s">
        <v>345</v>
      </c>
      <c r="C28" s="18" t="s">
        <v>31</v>
      </c>
      <c r="D28" s="18" t="s">
        <v>19</v>
      </c>
      <c r="E28" s="18" t="s">
        <v>20</v>
      </c>
      <c r="F28" s="18" t="s">
        <v>21</v>
      </c>
      <c r="G28" s="18" t="s">
        <v>48</v>
      </c>
      <c r="H28" s="18">
        <v>20243191005</v>
      </c>
      <c r="I28" s="22">
        <v>45536</v>
      </c>
      <c r="J28" s="18" t="s">
        <v>179</v>
      </c>
      <c r="K28" s="18" t="s">
        <v>321</v>
      </c>
      <c r="L28" s="18">
        <v>3</v>
      </c>
      <c r="M28" s="18" t="s">
        <v>26</v>
      </c>
      <c r="N28" s="18">
        <v>2024</v>
      </c>
      <c r="O28" s="23" t="s">
        <v>27</v>
      </c>
    </row>
    <row r="29" ht="28.5" spans="1:15">
      <c r="A29" s="18">
        <v>26</v>
      </c>
      <c r="B29" s="18" t="s">
        <v>346</v>
      </c>
      <c r="C29" s="18" t="s">
        <v>18</v>
      </c>
      <c r="D29" s="18" t="s">
        <v>19</v>
      </c>
      <c r="E29" s="18" t="s">
        <v>20</v>
      </c>
      <c r="F29" s="18" t="s">
        <v>21</v>
      </c>
      <c r="G29" s="18" t="s">
        <v>48</v>
      </c>
      <c r="H29" s="18">
        <v>20243191006</v>
      </c>
      <c r="I29" s="22">
        <v>45536</v>
      </c>
      <c r="J29" s="18" t="s">
        <v>179</v>
      </c>
      <c r="K29" s="18" t="s">
        <v>321</v>
      </c>
      <c r="L29" s="18">
        <v>3</v>
      </c>
      <c r="M29" s="18" t="s">
        <v>26</v>
      </c>
      <c r="N29" s="18">
        <v>2024</v>
      </c>
      <c r="O29" s="23" t="s">
        <v>27</v>
      </c>
    </row>
    <row r="30" ht="28.5" spans="1:15">
      <c r="A30" s="18">
        <v>27</v>
      </c>
      <c r="B30" s="18" t="s">
        <v>347</v>
      </c>
      <c r="C30" s="18" t="s">
        <v>18</v>
      </c>
      <c r="D30" s="18" t="s">
        <v>19</v>
      </c>
      <c r="E30" s="18" t="s">
        <v>20</v>
      </c>
      <c r="F30" s="18" t="s">
        <v>21</v>
      </c>
      <c r="G30" s="18" t="s">
        <v>48</v>
      </c>
      <c r="H30" s="18">
        <v>20243191001</v>
      </c>
      <c r="I30" s="22">
        <v>45536</v>
      </c>
      <c r="J30" s="18" t="s">
        <v>179</v>
      </c>
      <c r="K30" s="18" t="s">
        <v>321</v>
      </c>
      <c r="L30" s="18">
        <v>3</v>
      </c>
      <c r="M30" s="18" t="s">
        <v>26</v>
      </c>
      <c r="N30" s="18">
        <v>2024</v>
      </c>
      <c r="O30" s="23" t="s">
        <v>27</v>
      </c>
    </row>
    <row r="31" ht="28.5" spans="1:15">
      <c r="A31" s="18">
        <v>28</v>
      </c>
      <c r="B31" s="18" t="s">
        <v>348</v>
      </c>
      <c r="C31" s="18" t="s">
        <v>18</v>
      </c>
      <c r="D31" s="18" t="s">
        <v>19</v>
      </c>
      <c r="E31" s="18" t="s">
        <v>20</v>
      </c>
      <c r="F31" s="18" t="s">
        <v>21</v>
      </c>
      <c r="G31" s="18" t="s">
        <v>48</v>
      </c>
      <c r="H31" s="18">
        <v>20243191022</v>
      </c>
      <c r="I31" s="22">
        <v>45536</v>
      </c>
      <c r="J31" s="18" t="s">
        <v>179</v>
      </c>
      <c r="K31" s="18" t="s">
        <v>321</v>
      </c>
      <c r="L31" s="18">
        <v>3</v>
      </c>
      <c r="M31" s="18" t="s">
        <v>26</v>
      </c>
      <c r="N31" s="18">
        <v>2024</v>
      </c>
      <c r="O31" s="23" t="s">
        <v>27</v>
      </c>
    </row>
    <row r="32" ht="28.5" spans="1:15">
      <c r="A32" s="18">
        <v>29</v>
      </c>
      <c r="B32" s="18" t="s">
        <v>349</v>
      </c>
      <c r="C32" s="18" t="s">
        <v>18</v>
      </c>
      <c r="D32" s="18" t="s">
        <v>19</v>
      </c>
      <c r="E32" s="18" t="s">
        <v>20</v>
      </c>
      <c r="F32" s="18" t="s">
        <v>21</v>
      </c>
      <c r="G32" s="18" t="s">
        <v>48</v>
      </c>
      <c r="H32" s="18">
        <v>20243191029</v>
      </c>
      <c r="I32" s="22">
        <v>45536</v>
      </c>
      <c r="J32" s="18" t="s">
        <v>179</v>
      </c>
      <c r="K32" s="18" t="s">
        <v>321</v>
      </c>
      <c r="L32" s="18">
        <v>3</v>
      </c>
      <c r="M32" s="18" t="s">
        <v>26</v>
      </c>
      <c r="N32" s="18">
        <v>2024</v>
      </c>
      <c r="O32" s="23" t="s">
        <v>27</v>
      </c>
    </row>
    <row r="33" ht="28.5" spans="1:15">
      <c r="A33" s="18">
        <v>30</v>
      </c>
      <c r="B33" s="18" t="s">
        <v>350</v>
      </c>
      <c r="C33" s="18" t="s">
        <v>18</v>
      </c>
      <c r="D33" s="18" t="s">
        <v>19</v>
      </c>
      <c r="E33" s="18" t="s">
        <v>20</v>
      </c>
      <c r="F33" s="18" t="s">
        <v>21</v>
      </c>
      <c r="G33" s="18" t="s">
        <v>48</v>
      </c>
      <c r="H33" s="18">
        <v>20243191031</v>
      </c>
      <c r="I33" s="22">
        <v>45536</v>
      </c>
      <c r="J33" s="18" t="s">
        <v>179</v>
      </c>
      <c r="K33" s="18" t="s">
        <v>321</v>
      </c>
      <c r="L33" s="18">
        <v>3</v>
      </c>
      <c r="M33" s="18" t="s">
        <v>26</v>
      </c>
      <c r="N33" s="18">
        <v>2024</v>
      </c>
      <c r="O33" s="23" t="s">
        <v>27</v>
      </c>
    </row>
    <row r="34" ht="28.5" spans="1:15">
      <c r="A34" s="18">
        <v>31</v>
      </c>
      <c r="B34" s="18" t="s">
        <v>351</v>
      </c>
      <c r="C34" s="18" t="s">
        <v>18</v>
      </c>
      <c r="D34" s="18" t="s">
        <v>352</v>
      </c>
      <c r="E34" s="18" t="s">
        <v>20</v>
      </c>
      <c r="F34" s="18" t="s">
        <v>21</v>
      </c>
      <c r="G34" s="18" t="s">
        <v>48</v>
      </c>
      <c r="H34" s="18">
        <v>20243191040</v>
      </c>
      <c r="I34" s="22">
        <v>45536</v>
      </c>
      <c r="J34" s="18" t="s">
        <v>93</v>
      </c>
      <c r="K34" s="18" t="s">
        <v>321</v>
      </c>
      <c r="L34" s="18">
        <v>3</v>
      </c>
      <c r="M34" s="18" t="s">
        <v>26</v>
      </c>
      <c r="N34" s="18">
        <v>2024</v>
      </c>
      <c r="O34" s="23" t="s">
        <v>27</v>
      </c>
    </row>
    <row r="35" ht="28.5" spans="1:15">
      <c r="A35" s="18">
        <v>32</v>
      </c>
      <c r="B35" s="18" t="s">
        <v>353</v>
      </c>
      <c r="C35" s="18" t="s">
        <v>31</v>
      </c>
      <c r="D35" s="18" t="s">
        <v>19</v>
      </c>
      <c r="E35" s="18" t="s">
        <v>20</v>
      </c>
      <c r="F35" s="18" t="s">
        <v>21</v>
      </c>
      <c r="G35" s="18" t="s">
        <v>48</v>
      </c>
      <c r="H35" s="18">
        <v>20243191037</v>
      </c>
      <c r="I35" s="22">
        <v>45536</v>
      </c>
      <c r="J35" s="18" t="s">
        <v>179</v>
      </c>
      <c r="K35" s="18" t="s">
        <v>321</v>
      </c>
      <c r="L35" s="18">
        <v>3</v>
      </c>
      <c r="M35" s="18" t="s">
        <v>26</v>
      </c>
      <c r="N35" s="18">
        <v>2024</v>
      </c>
      <c r="O35" s="23" t="s">
        <v>27</v>
      </c>
    </row>
    <row r="36" ht="28.5" spans="1:15">
      <c r="A36" s="18">
        <v>33</v>
      </c>
      <c r="B36" s="18" t="s">
        <v>354</v>
      </c>
      <c r="C36" s="18" t="s">
        <v>18</v>
      </c>
      <c r="D36" s="18" t="s">
        <v>19</v>
      </c>
      <c r="E36" s="18" t="s">
        <v>20</v>
      </c>
      <c r="F36" s="18" t="s">
        <v>21</v>
      </c>
      <c r="G36" s="18" t="s">
        <v>48</v>
      </c>
      <c r="H36" s="18">
        <v>20243191002</v>
      </c>
      <c r="I36" s="22">
        <v>45536</v>
      </c>
      <c r="J36" s="18" t="s">
        <v>179</v>
      </c>
      <c r="K36" s="18" t="s">
        <v>321</v>
      </c>
      <c r="L36" s="18">
        <v>3</v>
      </c>
      <c r="M36" s="18" t="s">
        <v>26</v>
      </c>
      <c r="N36" s="18">
        <v>2024</v>
      </c>
      <c r="O36" s="23" t="s">
        <v>27</v>
      </c>
    </row>
    <row r="37" ht="28.5" spans="1:15">
      <c r="A37" s="18">
        <v>34</v>
      </c>
      <c r="B37" s="18" t="s">
        <v>355</v>
      </c>
      <c r="C37" s="18" t="s">
        <v>31</v>
      </c>
      <c r="D37" s="18" t="s">
        <v>19</v>
      </c>
      <c r="E37" s="18" t="s">
        <v>20</v>
      </c>
      <c r="F37" s="18" t="s">
        <v>21</v>
      </c>
      <c r="G37" s="18" t="s">
        <v>48</v>
      </c>
      <c r="H37" s="18">
        <v>20243191010</v>
      </c>
      <c r="I37" s="22">
        <v>45536</v>
      </c>
      <c r="J37" s="18" t="s">
        <v>24</v>
      </c>
      <c r="K37" s="18" t="s">
        <v>321</v>
      </c>
      <c r="L37" s="18">
        <v>3</v>
      </c>
      <c r="M37" s="18" t="s">
        <v>26</v>
      </c>
      <c r="N37" s="18">
        <v>2024</v>
      </c>
      <c r="O37" s="23" t="s">
        <v>27</v>
      </c>
    </row>
    <row r="38" ht="28.5" spans="1:15">
      <c r="A38" s="18">
        <v>35</v>
      </c>
      <c r="B38" s="18" t="s">
        <v>356</v>
      </c>
      <c r="C38" s="18" t="s">
        <v>31</v>
      </c>
      <c r="D38" s="18" t="s">
        <v>19</v>
      </c>
      <c r="E38" s="18" t="s">
        <v>20</v>
      </c>
      <c r="F38" s="18" t="s">
        <v>21</v>
      </c>
      <c r="G38" s="18" t="s">
        <v>48</v>
      </c>
      <c r="H38" s="18">
        <v>20243191007</v>
      </c>
      <c r="I38" s="22">
        <v>45536</v>
      </c>
      <c r="J38" s="18" t="s">
        <v>93</v>
      </c>
      <c r="K38" s="18" t="s">
        <v>321</v>
      </c>
      <c r="L38" s="18">
        <v>3</v>
      </c>
      <c r="M38" s="18" t="s">
        <v>26</v>
      </c>
      <c r="N38" s="18">
        <v>2024</v>
      </c>
      <c r="O38" s="23" t="s">
        <v>27</v>
      </c>
    </row>
    <row r="39" ht="28.5" spans="1:15">
      <c r="A39" s="18">
        <v>36</v>
      </c>
      <c r="B39" s="18" t="s">
        <v>357</v>
      </c>
      <c r="C39" s="18" t="s">
        <v>18</v>
      </c>
      <c r="D39" s="18" t="s">
        <v>19</v>
      </c>
      <c r="E39" s="18" t="s">
        <v>20</v>
      </c>
      <c r="F39" s="18" t="s">
        <v>21</v>
      </c>
      <c r="G39" s="18" t="s">
        <v>48</v>
      </c>
      <c r="H39" s="18">
        <v>20243191003</v>
      </c>
      <c r="I39" s="22">
        <v>45536</v>
      </c>
      <c r="J39" s="18" t="s">
        <v>93</v>
      </c>
      <c r="K39" s="18" t="s">
        <v>321</v>
      </c>
      <c r="L39" s="18">
        <v>3</v>
      </c>
      <c r="M39" s="18" t="s">
        <v>26</v>
      </c>
      <c r="N39" s="18">
        <v>2024</v>
      </c>
      <c r="O39" s="23" t="s">
        <v>27</v>
      </c>
    </row>
    <row r="40" ht="28.5" spans="1:15">
      <c r="A40" s="18">
        <v>37</v>
      </c>
      <c r="B40" s="18" t="s">
        <v>358</v>
      </c>
      <c r="C40" s="18" t="s">
        <v>18</v>
      </c>
      <c r="D40" s="18" t="s">
        <v>19</v>
      </c>
      <c r="E40" s="18" t="s">
        <v>20</v>
      </c>
      <c r="F40" s="18" t="s">
        <v>21</v>
      </c>
      <c r="G40" s="18" t="s">
        <v>48</v>
      </c>
      <c r="H40" s="18">
        <v>20243191020</v>
      </c>
      <c r="I40" s="22">
        <v>45536</v>
      </c>
      <c r="J40" s="18" t="s">
        <v>179</v>
      </c>
      <c r="K40" s="18" t="s">
        <v>321</v>
      </c>
      <c r="L40" s="18">
        <v>3</v>
      </c>
      <c r="M40" s="18" t="s">
        <v>26</v>
      </c>
      <c r="N40" s="18">
        <v>2024</v>
      </c>
      <c r="O40" s="23" t="s">
        <v>27</v>
      </c>
    </row>
    <row r="41" ht="28.5" spans="1:15">
      <c r="A41" s="18">
        <v>38</v>
      </c>
      <c r="B41" s="18" t="s">
        <v>359</v>
      </c>
      <c r="C41" s="18" t="s">
        <v>18</v>
      </c>
      <c r="D41" s="18" t="s">
        <v>19</v>
      </c>
      <c r="E41" s="18" t="s">
        <v>20</v>
      </c>
      <c r="F41" s="18" t="s">
        <v>21</v>
      </c>
      <c r="G41" s="18" t="s">
        <v>48</v>
      </c>
      <c r="H41" s="18">
        <v>20243191016</v>
      </c>
      <c r="I41" s="22">
        <v>45536</v>
      </c>
      <c r="J41" s="18" t="s">
        <v>179</v>
      </c>
      <c r="K41" s="18" t="s">
        <v>321</v>
      </c>
      <c r="L41" s="18">
        <v>3</v>
      </c>
      <c r="M41" s="18" t="s">
        <v>26</v>
      </c>
      <c r="N41" s="18">
        <v>2024</v>
      </c>
      <c r="O41" s="23" t="s">
        <v>27</v>
      </c>
    </row>
    <row r="42" ht="28.5" spans="1:15">
      <c r="A42" s="18">
        <v>39</v>
      </c>
      <c r="B42" s="18" t="s">
        <v>360</v>
      </c>
      <c r="C42" s="18" t="s">
        <v>18</v>
      </c>
      <c r="D42" s="18" t="s">
        <v>19</v>
      </c>
      <c r="E42" s="18" t="s">
        <v>20</v>
      </c>
      <c r="F42" s="18" t="s">
        <v>21</v>
      </c>
      <c r="G42" s="18" t="s">
        <v>48</v>
      </c>
      <c r="H42" s="18">
        <v>20243191011</v>
      </c>
      <c r="I42" s="22">
        <v>45536</v>
      </c>
      <c r="J42" s="18" t="s">
        <v>179</v>
      </c>
      <c r="K42" s="18" t="s">
        <v>321</v>
      </c>
      <c r="L42" s="18">
        <v>3</v>
      </c>
      <c r="M42" s="18" t="s">
        <v>26</v>
      </c>
      <c r="N42" s="18">
        <v>2024</v>
      </c>
      <c r="O42" s="23" t="s">
        <v>27</v>
      </c>
    </row>
    <row r="43" ht="28.5" spans="1:15">
      <c r="A43" s="18">
        <v>40</v>
      </c>
      <c r="B43" s="18" t="s">
        <v>361</v>
      </c>
      <c r="C43" s="18" t="s">
        <v>31</v>
      </c>
      <c r="D43" s="18" t="s">
        <v>19</v>
      </c>
      <c r="E43" s="18" t="s">
        <v>20</v>
      </c>
      <c r="F43" s="18" t="s">
        <v>21</v>
      </c>
      <c r="G43" s="18" t="s">
        <v>48</v>
      </c>
      <c r="H43" s="18">
        <v>20243191019</v>
      </c>
      <c r="I43" s="22">
        <v>45536</v>
      </c>
      <c r="J43" s="18" t="s">
        <v>179</v>
      </c>
      <c r="K43" s="18" t="s">
        <v>321</v>
      </c>
      <c r="L43" s="18">
        <v>3</v>
      </c>
      <c r="M43" s="18" t="s">
        <v>26</v>
      </c>
      <c r="N43" s="18">
        <v>2024</v>
      </c>
      <c r="O43" s="23" t="s">
        <v>27</v>
      </c>
    </row>
    <row r="44" ht="28.5" spans="1:15">
      <c r="A44" s="18">
        <v>41</v>
      </c>
      <c r="B44" s="18" t="s">
        <v>362</v>
      </c>
      <c r="C44" s="18" t="s">
        <v>18</v>
      </c>
      <c r="D44" s="18" t="s">
        <v>19</v>
      </c>
      <c r="E44" s="18" t="s">
        <v>20</v>
      </c>
      <c r="F44" s="18" t="s">
        <v>21</v>
      </c>
      <c r="G44" s="18" t="s">
        <v>48</v>
      </c>
      <c r="H44" s="18">
        <v>20243191041</v>
      </c>
      <c r="I44" s="22">
        <v>45536</v>
      </c>
      <c r="J44" s="18" t="s">
        <v>93</v>
      </c>
      <c r="K44" s="18" t="s">
        <v>321</v>
      </c>
      <c r="L44" s="18">
        <v>3</v>
      </c>
      <c r="M44" s="18" t="s">
        <v>26</v>
      </c>
      <c r="N44" s="18">
        <v>2024</v>
      </c>
      <c r="O44" s="23" t="s">
        <v>27</v>
      </c>
    </row>
    <row r="45" ht="28.5" spans="1:15">
      <c r="A45" s="18">
        <v>42</v>
      </c>
      <c r="B45" s="18" t="s">
        <v>363</v>
      </c>
      <c r="C45" s="18" t="s">
        <v>18</v>
      </c>
      <c r="D45" s="18" t="s">
        <v>19</v>
      </c>
      <c r="E45" s="18" t="s">
        <v>20</v>
      </c>
      <c r="F45" s="18" t="s">
        <v>21</v>
      </c>
      <c r="G45" s="18" t="s">
        <v>48</v>
      </c>
      <c r="H45" s="18">
        <v>20243191077</v>
      </c>
      <c r="I45" s="22">
        <v>45536</v>
      </c>
      <c r="J45" s="18" t="s">
        <v>179</v>
      </c>
      <c r="K45" s="18" t="s">
        <v>321</v>
      </c>
      <c r="L45" s="18" t="s">
        <v>364</v>
      </c>
      <c r="M45" s="18" t="s">
        <v>26</v>
      </c>
      <c r="N45" s="18">
        <v>2024</v>
      </c>
      <c r="O45" s="23" t="s">
        <v>27</v>
      </c>
    </row>
    <row r="46" ht="28.5" spans="1:15">
      <c r="A46" s="18">
        <v>43</v>
      </c>
      <c r="B46" s="18" t="s">
        <v>365</v>
      </c>
      <c r="C46" s="18" t="s">
        <v>18</v>
      </c>
      <c r="D46" s="18" t="s">
        <v>19</v>
      </c>
      <c r="E46" s="18" t="s">
        <v>20</v>
      </c>
      <c r="F46" s="18" t="s">
        <v>21</v>
      </c>
      <c r="G46" s="18" t="s">
        <v>48</v>
      </c>
      <c r="H46" s="18">
        <v>20243191079</v>
      </c>
      <c r="I46" s="22">
        <v>45536</v>
      </c>
      <c r="J46" s="18" t="s">
        <v>93</v>
      </c>
      <c r="K46" s="18" t="s">
        <v>321</v>
      </c>
      <c r="L46" s="18">
        <v>3</v>
      </c>
      <c r="M46" s="18" t="s">
        <v>26</v>
      </c>
      <c r="N46" s="18">
        <v>2024</v>
      </c>
      <c r="O46" s="23" t="s">
        <v>27</v>
      </c>
    </row>
    <row r="47" ht="28.5" spans="1:15">
      <c r="A47" s="18">
        <v>44</v>
      </c>
      <c r="B47" s="18" t="s">
        <v>366</v>
      </c>
      <c r="C47" s="18" t="s">
        <v>18</v>
      </c>
      <c r="D47" s="18" t="s">
        <v>117</v>
      </c>
      <c r="E47" s="18" t="s">
        <v>20</v>
      </c>
      <c r="F47" s="18" t="s">
        <v>21</v>
      </c>
      <c r="G47" s="18" t="s">
        <v>48</v>
      </c>
      <c r="H47" s="18">
        <v>20243191059</v>
      </c>
      <c r="I47" s="22">
        <v>45536</v>
      </c>
      <c r="J47" s="18" t="s">
        <v>179</v>
      </c>
      <c r="K47" s="18" t="s">
        <v>321</v>
      </c>
      <c r="L47" s="18">
        <v>3</v>
      </c>
      <c r="M47" s="18" t="s">
        <v>26</v>
      </c>
      <c r="N47" s="18">
        <v>2024</v>
      </c>
      <c r="O47" s="23" t="s">
        <v>27</v>
      </c>
    </row>
    <row r="48" ht="28.5" spans="1:15">
      <c r="A48" s="18">
        <v>45</v>
      </c>
      <c r="B48" s="18" t="s">
        <v>367</v>
      </c>
      <c r="C48" s="18" t="s">
        <v>18</v>
      </c>
      <c r="D48" s="18" t="s">
        <v>19</v>
      </c>
      <c r="E48" s="18" t="s">
        <v>20</v>
      </c>
      <c r="F48" s="18" t="s">
        <v>21</v>
      </c>
      <c r="G48" s="18" t="s">
        <v>48</v>
      </c>
      <c r="H48" s="18">
        <v>20243191052</v>
      </c>
      <c r="I48" s="22">
        <v>45536</v>
      </c>
      <c r="J48" s="18" t="s">
        <v>24</v>
      </c>
      <c r="K48" s="18" t="s">
        <v>321</v>
      </c>
      <c r="L48" s="18">
        <v>3</v>
      </c>
      <c r="M48" s="18" t="s">
        <v>26</v>
      </c>
      <c r="N48" s="18">
        <v>2024</v>
      </c>
      <c r="O48" s="23" t="s">
        <v>27</v>
      </c>
    </row>
    <row r="49" ht="28.5" spans="1:15">
      <c r="A49" s="18">
        <v>46</v>
      </c>
      <c r="B49" s="18" t="s">
        <v>368</v>
      </c>
      <c r="C49" s="18" t="s">
        <v>18</v>
      </c>
      <c r="D49" s="18" t="s">
        <v>19</v>
      </c>
      <c r="E49" s="18" t="s">
        <v>20</v>
      </c>
      <c r="F49" s="18" t="s">
        <v>21</v>
      </c>
      <c r="G49" s="18" t="s">
        <v>48</v>
      </c>
      <c r="H49" s="18">
        <v>20243191068</v>
      </c>
      <c r="I49" s="22">
        <v>45536</v>
      </c>
      <c r="J49" s="18" t="s">
        <v>179</v>
      </c>
      <c r="K49" s="18" t="s">
        <v>321</v>
      </c>
      <c r="L49" s="18">
        <v>3</v>
      </c>
      <c r="M49" s="18" t="s">
        <v>26</v>
      </c>
      <c r="N49" s="18">
        <v>2024</v>
      </c>
      <c r="O49" s="23" t="s">
        <v>27</v>
      </c>
    </row>
    <row r="50" ht="28.5" spans="1:15">
      <c r="A50" s="18">
        <v>47</v>
      </c>
      <c r="B50" s="18" t="s">
        <v>369</v>
      </c>
      <c r="C50" s="18" t="s">
        <v>18</v>
      </c>
      <c r="D50" s="18" t="s">
        <v>19</v>
      </c>
      <c r="E50" s="18" t="s">
        <v>20</v>
      </c>
      <c r="F50" s="18" t="s">
        <v>21</v>
      </c>
      <c r="G50" s="18" t="s">
        <v>48</v>
      </c>
      <c r="H50" s="18">
        <v>20243191078</v>
      </c>
      <c r="I50" s="22">
        <v>45536</v>
      </c>
      <c r="J50" s="18" t="s">
        <v>179</v>
      </c>
      <c r="K50" s="18" t="s">
        <v>321</v>
      </c>
      <c r="L50" s="18">
        <v>3</v>
      </c>
      <c r="M50" s="18" t="s">
        <v>26</v>
      </c>
      <c r="N50" s="18">
        <v>2024</v>
      </c>
      <c r="O50" s="23" t="s">
        <v>27</v>
      </c>
    </row>
    <row r="51" ht="28.5" spans="1:15">
      <c r="A51" s="18">
        <v>48</v>
      </c>
      <c r="B51" s="18" t="s">
        <v>370</v>
      </c>
      <c r="C51" s="18" t="s">
        <v>18</v>
      </c>
      <c r="D51" s="18" t="s">
        <v>19</v>
      </c>
      <c r="E51" s="18" t="s">
        <v>20</v>
      </c>
      <c r="F51" s="18" t="s">
        <v>21</v>
      </c>
      <c r="G51" s="18" t="s">
        <v>48</v>
      </c>
      <c r="H51" s="18">
        <v>20243191075</v>
      </c>
      <c r="I51" s="22">
        <v>45536</v>
      </c>
      <c r="J51" s="18" t="s">
        <v>24</v>
      </c>
      <c r="K51" s="18" t="s">
        <v>321</v>
      </c>
      <c r="L51" s="18">
        <v>3</v>
      </c>
      <c r="M51" s="18" t="s">
        <v>26</v>
      </c>
      <c r="N51" s="18">
        <v>2024</v>
      </c>
      <c r="O51" s="23" t="s">
        <v>27</v>
      </c>
    </row>
    <row r="52" ht="28.5" spans="1:15">
      <c r="A52" s="18">
        <v>49</v>
      </c>
      <c r="B52" s="18" t="s">
        <v>371</v>
      </c>
      <c r="C52" s="18" t="s">
        <v>31</v>
      </c>
      <c r="D52" s="18" t="s">
        <v>19</v>
      </c>
      <c r="E52" s="18" t="s">
        <v>20</v>
      </c>
      <c r="F52" s="18" t="s">
        <v>21</v>
      </c>
      <c r="G52" s="18" t="s">
        <v>48</v>
      </c>
      <c r="H52" s="18">
        <v>20243191076</v>
      </c>
      <c r="I52" s="22">
        <v>45536</v>
      </c>
      <c r="J52" s="18" t="s">
        <v>179</v>
      </c>
      <c r="K52" s="18" t="s">
        <v>321</v>
      </c>
      <c r="L52" s="18">
        <v>3</v>
      </c>
      <c r="M52" s="18" t="s">
        <v>26</v>
      </c>
      <c r="N52" s="18">
        <v>2024</v>
      </c>
      <c r="O52" s="23" t="s">
        <v>27</v>
      </c>
    </row>
    <row r="53" ht="28.5" spans="1:15">
      <c r="A53" s="18">
        <v>50</v>
      </c>
      <c r="B53" s="18" t="s">
        <v>372</v>
      </c>
      <c r="C53" s="18" t="s">
        <v>18</v>
      </c>
      <c r="D53" s="18" t="s">
        <v>19</v>
      </c>
      <c r="E53" s="18" t="s">
        <v>20</v>
      </c>
      <c r="F53" s="18" t="s">
        <v>21</v>
      </c>
      <c r="G53" s="18" t="s">
        <v>48</v>
      </c>
      <c r="H53" s="18">
        <v>20243191050</v>
      </c>
      <c r="I53" s="22">
        <v>45536</v>
      </c>
      <c r="J53" s="18" t="s">
        <v>24</v>
      </c>
      <c r="K53" s="18" t="s">
        <v>321</v>
      </c>
      <c r="L53" s="18">
        <v>3</v>
      </c>
      <c r="M53" s="18" t="s">
        <v>26</v>
      </c>
      <c r="N53" s="18">
        <v>2024</v>
      </c>
      <c r="O53" s="23" t="s">
        <v>27</v>
      </c>
    </row>
    <row r="54" ht="28.5" spans="1:15">
      <c r="A54" s="18">
        <v>51</v>
      </c>
      <c r="B54" s="18" t="s">
        <v>373</v>
      </c>
      <c r="C54" s="18" t="s">
        <v>18</v>
      </c>
      <c r="D54" s="18" t="s">
        <v>19</v>
      </c>
      <c r="E54" s="18" t="s">
        <v>20</v>
      </c>
      <c r="F54" s="18" t="s">
        <v>21</v>
      </c>
      <c r="G54" s="18" t="s">
        <v>48</v>
      </c>
      <c r="H54" s="18">
        <v>20243191049</v>
      </c>
      <c r="I54" s="22">
        <v>45536</v>
      </c>
      <c r="J54" s="18" t="s">
        <v>179</v>
      </c>
      <c r="K54" s="18" t="s">
        <v>321</v>
      </c>
      <c r="L54" s="18">
        <v>3</v>
      </c>
      <c r="M54" s="18" t="s">
        <v>26</v>
      </c>
      <c r="N54" s="18">
        <v>2024</v>
      </c>
      <c r="O54" s="23" t="s">
        <v>27</v>
      </c>
    </row>
    <row r="55" ht="28.5" spans="1:15">
      <c r="A55" s="18">
        <v>52</v>
      </c>
      <c r="B55" s="18" t="s">
        <v>374</v>
      </c>
      <c r="C55" s="18" t="s">
        <v>18</v>
      </c>
      <c r="D55" s="18" t="s">
        <v>19</v>
      </c>
      <c r="E55" s="18" t="s">
        <v>20</v>
      </c>
      <c r="F55" s="18" t="s">
        <v>21</v>
      </c>
      <c r="G55" s="18" t="s">
        <v>48</v>
      </c>
      <c r="H55" s="18" t="s">
        <v>375</v>
      </c>
      <c r="I55" s="22">
        <v>45536</v>
      </c>
      <c r="J55" s="18" t="s">
        <v>93</v>
      </c>
      <c r="K55" s="18" t="s">
        <v>321</v>
      </c>
      <c r="L55" s="18">
        <v>3</v>
      </c>
      <c r="M55" s="18" t="s">
        <v>26</v>
      </c>
      <c r="N55" s="18">
        <v>2024</v>
      </c>
      <c r="O55" s="23" t="s">
        <v>27</v>
      </c>
    </row>
    <row r="56" ht="28.5" spans="1:15">
      <c r="A56" s="18">
        <v>53</v>
      </c>
      <c r="B56" s="18" t="s">
        <v>376</v>
      </c>
      <c r="C56" s="18" t="s">
        <v>31</v>
      </c>
      <c r="D56" s="18" t="s">
        <v>19</v>
      </c>
      <c r="E56" s="18" t="s">
        <v>20</v>
      </c>
      <c r="F56" s="18" t="s">
        <v>21</v>
      </c>
      <c r="G56" s="18" t="s">
        <v>48</v>
      </c>
      <c r="H56" s="18" t="s">
        <v>377</v>
      </c>
      <c r="I56" s="22">
        <v>45536</v>
      </c>
      <c r="J56" s="18" t="s">
        <v>179</v>
      </c>
      <c r="K56" s="18" t="s">
        <v>321</v>
      </c>
      <c r="L56" s="18">
        <v>3</v>
      </c>
      <c r="M56" s="18" t="s">
        <v>26</v>
      </c>
      <c r="N56" s="18">
        <v>2024</v>
      </c>
      <c r="O56" s="23" t="s">
        <v>27</v>
      </c>
    </row>
    <row r="57" ht="28.5" spans="1:15">
      <c r="A57" s="18">
        <v>54</v>
      </c>
      <c r="B57" s="18" t="s">
        <v>378</v>
      </c>
      <c r="C57" s="18" t="s">
        <v>18</v>
      </c>
      <c r="D57" s="18" t="s">
        <v>19</v>
      </c>
      <c r="E57" s="18" t="s">
        <v>20</v>
      </c>
      <c r="F57" s="18" t="s">
        <v>21</v>
      </c>
      <c r="G57" s="18" t="s">
        <v>48</v>
      </c>
      <c r="H57" s="18" t="s">
        <v>379</v>
      </c>
      <c r="I57" s="22">
        <v>45536</v>
      </c>
      <c r="J57" s="18" t="s">
        <v>179</v>
      </c>
      <c r="K57" s="18" t="s">
        <v>321</v>
      </c>
      <c r="L57" s="18">
        <v>3</v>
      </c>
      <c r="M57" s="18" t="s">
        <v>26</v>
      </c>
      <c r="N57" s="18">
        <v>2024</v>
      </c>
      <c r="O57" s="23" t="s">
        <v>27</v>
      </c>
    </row>
    <row r="58" ht="28.5" spans="1:15">
      <c r="A58" s="18">
        <v>55</v>
      </c>
      <c r="B58" s="18" t="s">
        <v>380</v>
      </c>
      <c r="C58" s="18" t="s">
        <v>18</v>
      </c>
      <c r="D58" s="18" t="s">
        <v>19</v>
      </c>
      <c r="E58" s="18" t="s">
        <v>20</v>
      </c>
      <c r="F58" s="18" t="s">
        <v>21</v>
      </c>
      <c r="G58" s="18" t="s">
        <v>48</v>
      </c>
      <c r="H58" s="18" t="s">
        <v>381</v>
      </c>
      <c r="I58" s="22">
        <v>45536</v>
      </c>
      <c r="J58" s="18" t="s">
        <v>93</v>
      </c>
      <c r="K58" s="18" t="s">
        <v>321</v>
      </c>
      <c r="L58" s="18">
        <v>3</v>
      </c>
      <c r="M58" s="18" t="s">
        <v>26</v>
      </c>
      <c r="N58" s="18">
        <v>2024</v>
      </c>
      <c r="O58" s="23" t="s">
        <v>27</v>
      </c>
    </row>
    <row r="59" ht="28.5" spans="1:15">
      <c r="A59" s="18">
        <v>56</v>
      </c>
      <c r="B59" s="18" t="s">
        <v>382</v>
      </c>
      <c r="C59" s="18" t="s">
        <v>18</v>
      </c>
      <c r="D59" s="18" t="s">
        <v>19</v>
      </c>
      <c r="E59" s="18" t="s">
        <v>20</v>
      </c>
      <c r="F59" s="18" t="s">
        <v>21</v>
      </c>
      <c r="G59" s="18" t="s">
        <v>48</v>
      </c>
      <c r="H59" s="18" t="s">
        <v>383</v>
      </c>
      <c r="I59" s="22">
        <v>45536</v>
      </c>
      <c r="J59" s="18" t="s">
        <v>24</v>
      </c>
      <c r="K59" s="18" t="s">
        <v>321</v>
      </c>
      <c r="L59" s="18">
        <v>3</v>
      </c>
      <c r="M59" s="18" t="s">
        <v>26</v>
      </c>
      <c r="N59" s="18">
        <v>2024</v>
      </c>
      <c r="O59" s="23" t="s">
        <v>27</v>
      </c>
    </row>
    <row r="60" ht="28.5" spans="1:15">
      <c r="A60" s="18">
        <v>57</v>
      </c>
      <c r="B60" s="18" t="s">
        <v>384</v>
      </c>
      <c r="C60" s="18" t="s">
        <v>18</v>
      </c>
      <c r="D60" s="18" t="s">
        <v>19</v>
      </c>
      <c r="E60" s="18" t="s">
        <v>20</v>
      </c>
      <c r="F60" s="18" t="s">
        <v>21</v>
      </c>
      <c r="G60" s="18" t="s">
        <v>48</v>
      </c>
      <c r="H60" s="18" t="s">
        <v>385</v>
      </c>
      <c r="I60" s="22">
        <v>45536</v>
      </c>
      <c r="J60" s="18" t="s">
        <v>93</v>
      </c>
      <c r="K60" s="18" t="s">
        <v>321</v>
      </c>
      <c r="L60" s="18">
        <v>3</v>
      </c>
      <c r="M60" s="18" t="s">
        <v>26</v>
      </c>
      <c r="N60" s="18">
        <v>2024</v>
      </c>
      <c r="O60" s="23" t="s">
        <v>27</v>
      </c>
    </row>
    <row r="61" ht="28.5" spans="1:15">
      <c r="A61" s="18">
        <v>58</v>
      </c>
      <c r="B61" s="18" t="s">
        <v>386</v>
      </c>
      <c r="C61" s="18" t="s">
        <v>31</v>
      </c>
      <c r="D61" s="18" t="s">
        <v>19</v>
      </c>
      <c r="E61" s="18" t="s">
        <v>20</v>
      </c>
      <c r="F61" s="18" t="s">
        <v>21</v>
      </c>
      <c r="G61" s="18" t="s">
        <v>48</v>
      </c>
      <c r="H61" s="18" t="s">
        <v>387</v>
      </c>
      <c r="I61" s="22">
        <v>45536</v>
      </c>
      <c r="J61" s="18" t="s">
        <v>179</v>
      </c>
      <c r="K61" s="18" t="s">
        <v>321</v>
      </c>
      <c r="L61" s="18">
        <v>3</v>
      </c>
      <c r="M61" s="18" t="s">
        <v>26</v>
      </c>
      <c r="N61" s="18">
        <v>2024</v>
      </c>
      <c r="O61" s="23" t="s">
        <v>27</v>
      </c>
    </row>
    <row r="62" ht="28.5" spans="1:15">
      <c r="A62" s="18">
        <v>59</v>
      </c>
      <c r="B62" s="18" t="s">
        <v>388</v>
      </c>
      <c r="C62" s="18" t="s">
        <v>18</v>
      </c>
      <c r="D62" s="18" t="s">
        <v>19</v>
      </c>
      <c r="E62" s="18" t="s">
        <v>20</v>
      </c>
      <c r="F62" s="18" t="s">
        <v>21</v>
      </c>
      <c r="G62" s="18" t="s">
        <v>48</v>
      </c>
      <c r="H62" s="18" t="s">
        <v>389</v>
      </c>
      <c r="I62" s="22">
        <v>45536</v>
      </c>
      <c r="J62" s="18" t="s">
        <v>93</v>
      </c>
      <c r="K62" s="18" t="s">
        <v>321</v>
      </c>
      <c r="L62" s="18">
        <v>3</v>
      </c>
      <c r="M62" s="18" t="s">
        <v>26</v>
      </c>
      <c r="N62" s="18">
        <v>2024</v>
      </c>
      <c r="O62" s="23" t="s">
        <v>27</v>
      </c>
    </row>
    <row r="63" ht="28.5" spans="1:15">
      <c r="A63" s="18">
        <v>60</v>
      </c>
      <c r="B63" s="18" t="s">
        <v>390</v>
      </c>
      <c r="C63" s="18" t="s">
        <v>18</v>
      </c>
      <c r="D63" s="18" t="s">
        <v>117</v>
      </c>
      <c r="E63" s="18" t="s">
        <v>20</v>
      </c>
      <c r="F63" s="18" t="s">
        <v>21</v>
      </c>
      <c r="G63" s="18" t="s">
        <v>48</v>
      </c>
      <c r="H63" s="18">
        <v>20243191045</v>
      </c>
      <c r="I63" s="22">
        <v>45536</v>
      </c>
      <c r="J63" s="18" t="s">
        <v>24</v>
      </c>
      <c r="K63" s="18" t="s">
        <v>321</v>
      </c>
      <c r="L63" s="18">
        <v>3</v>
      </c>
      <c r="M63" s="18" t="s">
        <v>26</v>
      </c>
      <c r="N63" s="18">
        <v>2024</v>
      </c>
      <c r="O63" s="23" t="s">
        <v>27</v>
      </c>
    </row>
    <row r="64" ht="28.5" spans="1:15">
      <c r="A64" s="18">
        <v>61</v>
      </c>
      <c r="B64" s="18" t="s">
        <v>391</v>
      </c>
      <c r="C64" s="18" t="s">
        <v>18</v>
      </c>
      <c r="D64" s="18" t="s">
        <v>19</v>
      </c>
      <c r="E64" s="18" t="s">
        <v>20</v>
      </c>
      <c r="F64" s="18" t="s">
        <v>21</v>
      </c>
      <c r="G64" s="18" t="s">
        <v>48</v>
      </c>
      <c r="H64" s="18" t="s">
        <v>392</v>
      </c>
      <c r="I64" s="22">
        <v>45536</v>
      </c>
      <c r="J64" s="18" t="s">
        <v>93</v>
      </c>
      <c r="K64" s="18" t="s">
        <v>321</v>
      </c>
      <c r="L64" s="18">
        <v>3</v>
      </c>
      <c r="M64" s="18" t="s">
        <v>26</v>
      </c>
      <c r="N64" s="18">
        <v>2024</v>
      </c>
      <c r="O64" s="23" t="s">
        <v>27</v>
      </c>
    </row>
    <row r="65" ht="28.5" spans="1:15">
      <c r="A65" s="18">
        <v>62</v>
      </c>
      <c r="B65" s="18" t="s">
        <v>393</v>
      </c>
      <c r="C65" s="18" t="s">
        <v>18</v>
      </c>
      <c r="D65" s="18" t="s">
        <v>19</v>
      </c>
      <c r="E65" s="18" t="s">
        <v>20</v>
      </c>
      <c r="F65" s="18" t="s">
        <v>21</v>
      </c>
      <c r="G65" s="18" t="s">
        <v>48</v>
      </c>
      <c r="H65" s="18" t="s">
        <v>394</v>
      </c>
      <c r="I65" s="22">
        <v>45536</v>
      </c>
      <c r="J65" s="18" t="s">
        <v>24</v>
      </c>
      <c r="K65" s="18" t="s">
        <v>321</v>
      </c>
      <c r="L65" s="18">
        <v>3</v>
      </c>
      <c r="M65" s="18" t="s">
        <v>26</v>
      </c>
      <c r="N65" s="18">
        <v>2024</v>
      </c>
      <c r="O65" s="23" t="s">
        <v>27</v>
      </c>
    </row>
    <row r="66" ht="28.5" spans="1:15">
      <c r="A66" s="18">
        <v>63</v>
      </c>
      <c r="B66" s="18" t="s">
        <v>395</v>
      </c>
      <c r="C66" s="18" t="s">
        <v>18</v>
      </c>
      <c r="D66" s="18" t="s">
        <v>19</v>
      </c>
      <c r="E66" s="18" t="s">
        <v>20</v>
      </c>
      <c r="F66" s="18" t="s">
        <v>21</v>
      </c>
      <c r="G66" s="18" t="s">
        <v>48</v>
      </c>
      <c r="H66" s="18">
        <v>20243191056</v>
      </c>
      <c r="I66" s="22">
        <v>45536</v>
      </c>
      <c r="J66" s="18" t="s">
        <v>93</v>
      </c>
      <c r="K66" s="18" t="s">
        <v>321</v>
      </c>
      <c r="L66" s="18">
        <v>3</v>
      </c>
      <c r="M66" s="18" t="s">
        <v>26</v>
      </c>
      <c r="N66" s="18">
        <v>2024</v>
      </c>
      <c r="O66" s="23" t="s">
        <v>27</v>
      </c>
    </row>
    <row r="67" ht="28.5" spans="1:15">
      <c r="A67" s="18">
        <v>64</v>
      </c>
      <c r="B67" s="18" t="s">
        <v>396</v>
      </c>
      <c r="C67" s="18" t="s">
        <v>18</v>
      </c>
      <c r="D67" s="18" t="s">
        <v>19</v>
      </c>
      <c r="E67" s="18" t="s">
        <v>20</v>
      </c>
      <c r="F67" s="18" t="s">
        <v>21</v>
      </c>
      <c r="G67" s="18" t="s">
        <v>48</v>
      </c>
      <c r="H67" s="18" t="s">
        <v>397</v>
      </c>
      <c r="I67" s="22">
        <v>45536</v>
      </c>
      <c r="J67" s="18" t="s">
        <v>93</v>
      </c>
      <c r="K67" s="18" t="s">
        <v>321</v>
      </c>
      <c r="L67" s="18">
        <v>3</v>
      </c>
      <c r="M67" s="18" t="s">
        <v>26</v>
      </c>
      <c r="N67" s="18">
        <v>2024</v>
      </c>
      <c r="O67" s="23" t="s">
        <v>27</v>
      </c>
    </row>
    <row r="68" ht="28.5" spans="1:15">
      <c r="A68" s="18">
        <v>65</v>
      </c>
      <c r="B68" s="18" t="s">
        <v>398</v>
      </c>
      <c r="C68" s="18" t="s">
        <v>18</v>
      </c>
      <c r="D68" s="18" t="s">
        <v>19</v>
      </c>
      <c r="E68" s="18" t="s">
        <v>20</v>
      </c>
      <c r="F68" s="18" t="s">
        <v>21</v>
      </c>
      <c r="G68" s="18" t="s">
        <v>48</v>
      </c>
      <c r="H68" s="18" t="s">
        <v>399</v>
      </c>
      <c r="I68" s="22">
        <v>45536</v>
      </c>
      <c r="J68" s="18" t="s">
        <v>179</v>
      </c>
      <c r="K68" s="18" t="s">
        <v>321</v>
      </c>
      <c r="L68" s="18">
        <v>3</v>
      </c>
      <c r="M68" s="18" t="s">
        <v>26</v>
      </c>
      <c r="N68" s="18">
        <v>2024</v>
      </c>
      <c r="O68" s="23" t="s">
        <v>27</v>
      </c>
    </row>
    <row r="69" ht="28.5" spans="1:15">
      <c r="A69" s="18">
        <v>66</v>
      </c>
      <c r="B69" s="18" t="s">
        <v>400</v>
      </c>
      <c r="C69" s="18" t="s">
        <v>18</v>
      </c>
      <c r="D69" s="18" t="s">
        <v>19</v>
      </c>
      <c r="E69" s="18" t="s">
        <v>20</v>
      </c>
      <c r="F69" s="18" t="s">
        <v>21</v>
      </c>
      <c r="G69" s="18" t="s">
        <v>48</v>
      </c>
      <c r="H69" s="18" t="s">
        <v>401</v>
      </c>
      <c r="I69" s="22">
        <v>45536</v>
      </c>
      <c r="J69" s="18" t="s">
        <v>93</v>
      </c>
      <c r="K69" s="18" t="s">
        <v>321</v>
      </c>
      <c r="L69" s="18">
        <v>3</v>
      </c>
      <c r="M69" s="18" t="s">
        <v>26</v>
      </c>
      <c r="N69" s="18">
        <v>2024</v>
      </c>
      <c r="O69" s="23" t="s">
        <v>27</v>
      </c>
    </row>
    <row r="70" ht="28.5" spans="1:15">
      <c r="A70" s="18">
        <v>67</v>
      </c>
      <c r="B70" s="18" t="s">
        <v>402</v>
      </c>
      <c r="C70" s="18" t="s">
        <v>18</v>
      </c>
      <c r="D70" s="18" t="s">
        <v>19</v>
      </c>
      <c r="E70" s="18" t="s">
        <v>20</v>
      </c>
      <c r="F70" s="18" t="s">
        <v>21</v>
      </c>
      <c r="G70" s="18" t="s">
        <v>48</v>
      </c>
      <c r="H70" s="18" t="s">
        <v>403</v>
      </c>
      <c r="I70" s="22">
        <v>45536</v>
      </c>
      <c r="J70" s="18" t="s">
        <v>179</v>
      </c>
      <c r="K70" s="18" t="s">
        <v>321</v>
      </c>
      <c r="L70" s="18">
        <v>3</v>
      </c>
      <c r="M70" s="18" t="s">
        <v>26</v>
      </c>
      <c r="N70" s="18">
        <v>2024</v>
      </c>
      <c r="O70" s="23" t="s">
        <v>27</v>
      </c>
    </row>
    <row r="71" ht="28.5" spans="1:15">
      <c r="A71" s="18">
        <v>68</v>
      </c>
      <c r="B71" s="18" t="s">
        <v>404</v>
      </c>
      <c r="C71" s="18" t="s">
        <v>18</v>
      </c>
      <c r="D71" s="18" t="s">
        <v>250</v>
      </c>
      <c r="E71" s="18" t="s">
        <v>20</v>
      </c>
      <c r="F71" s="18" t="s">
        <v>21</v>
      </c>
      <c r="G71" s="18" t="s">
        <v>48</v>
      </c>
      <c r="H71" s="18" t="s">
        <v>405</v>
      </c>
      <c r="I71" s="22">
        <v>45536</v>
      </c>
      <c r="J71" s="18" t="s">
        <v>179</v>
      </c>
      <c r="K71" s="18" t="s">
        <v>321</v>
      </c>
      <c r="L71" s="18">
        <v>3</v>
      </c>
      <c r="M71" s="18" t="s">
        <v>26</v>
      </c>
      <c r="N71" s="18">
        <v>2024</v>
      </c>
      <c r="O71" s="23" t="s">
        <v>27</v>
      </c>
    </row>
    <row r="72" ht="28.5" spans="1:15">
      <c r="A72" s="18">
        <v>69</v>
      </c>
      <c r="B72" s="18" t="s">
        <v>406</v>
      </c>
      <c r="C72" s="18" t="s">
        <v>31</v>
      </c>
      <c r="D72" s="18" t="s">
        <v>19</v>
      </c>
      <c r="E72" s="18" t="s">
        <v>20</v>
      </c>
      <c r="F72" s="18" t="s">
        <v>21</v>
      </c>
      <c r="G72" s="18" t="s">
        <v>48</v>
      </c>
      <c r="H72" s="18" t="s">
        <v>407</v>
      </c>
      <c r="I72" s="22">
        <v>45536</v>
      </c>
      <c r="J72" s="18" t="s">
        <v>93</v>
      </c>
      <c r="K72" s="18" t="s">
        <v>321</v>
      </c>
      <c r="L72" s="18">
        <v>3</v>
      </c>
      <c r="M72" s="18" t="s">
        <v>26</v>
      </c>
      <c r="N72" s="18">
        <v>2024</v>
      </c>
      <c r="O72" s="23" t="s">
        <v>27</v>
      </c>
    </row>
    <row r="73" ht="28.5" spans="1:15">
      <c r="A73" s="18">
        <v>70</v>
      </c>
      <c r="B73" s="18" t="s">
        <v>408</v>
      </c>
      <c r="C73" s="18" t="s">
        <v>31</v>
      </c>
      <c r="D73" s="18" t="s">
        <v>19</v>
      </c>
      <c r="E73" s="18" t="s">
        <v>20</v>
      </c>
      <c r="F73" s="18" t="s">
        <v>21</v>
      </c>
      <c r="G73" s="18" t="s">
        <v>48</v>
      </c>
      <c r="H73" s="18" t="s">
        <v>409</v>
      </c>
      <c r="I73" s="22">
        <v>45536</v>
      </c>
      <c r="J73" s="18" t="s">
        <v>179</v>
      </c>
      <c r="K73" s="18" t="s">
        <v>321</v>
      </c>
      <c r="L73" s="18">
        <v>3</v>
      </c>
      <c r="M73" s="18" t="s">
        <v>26</v>
      </c>
      <c r="N73" s="18">
        <v>2024</v>
      </c>
      <c r="O73" s="23" t="s">
        <v>27</v>
      </c>
    </row>
    <row r="74" ht="28.5" spans="1:15">
      <c r="A74" s="18">
        <v>71</v>
      </c>
      <c r="B74" s="18" t="s">
        <v>410</v>
      </c>
      <c r="C74" s="18" t="s">
        <v>18</v>
      </c>
      <c r="D74" s="18" t="s">
        <v>19</v>
      </c>
      <c r="E74" s="18" t="s">
        <v>20</v>
      </c>
      <c r="F74" s="18" t="s">
        <v>21</v>
      </c>
      <c r="G74" s="18" t="s">
        <v>48</v>
      </c>
      <c r="H74" s="18" t="s">
        <v>411</v>
      </c>
      <c r="I74" s="22">
        <v>45536</v>
      </c>
      <c r="J74" s="18" t="s">
        <v>24</v>
      </c>
      <c r="K74" s="18" t="s">
        <v>321</v>
      </c>
      <c r="L74" s="18">
        <v>3</v>
      </c>
      <c r="M74" s="18" t="s">
        <v>26</v>
      </c>
      <c r="N74" s="18">
        <v>2024</v>
      </c>
      <c r="O74" s="23" t="s">
        <v>27</v>
      </c>
    </row>
    <row r="75" ht="28.5" spans="1:15">
      <c r="A75" s="18">
        <v>72</v>
      </c>
      <c r="B75" s="18" t="s">
        <v>412</v>
      </c>
      <c r="C75" s="18" t="s">
        <v>18</v>
      </c>
      <c r="D75" s="18" t="s">
        <v>19</v>
      </c>
      <c r="E75" s="18" t="s">
        <v>20</v>
      </c>
      <c r="F75" s="18" t="s">
        <v>21</v>
      </c>
      <c r="G75" s="18" t="s">
        <v>48</v>
      </c>
      <c r="H75" s="18" t="s">
        <v>413</v>
      </c>
      <c r="I75" s="22">
        <v>45536</v>
      </c>
      <c r="J75" s="18" t="s">
        <v>179</v>
      </c>
      <c r="K75" s="18" t="s">
        <v>321</v>
      </c>
      <c r="L75" s="18">
        <v>3</v>
      </c>
      <c r="M75" s="18" t="s">
        <v>26</v>
      </c>
      <c r="N75" s="18">
        <v>2024</v>
      </c>
      <c r="O75" s="23" t="s">
        <v>27</v>
      </c>
    </row>
    <row r="76" ht="28.5" spans="1:15">
      <c r="A76" s="18">
        <v>73</v>
      </c>
      <c r="B76" s="18" t="s">
        <v>414</v>
      </c>
      <c r="C76" s="18" t="s">
        <v>18</v>
      </c>
      <c r="D76" s="18" t="s">
        <v>19</v>
      </c>
      <c r="E76" s="18" t="s">
        <v>20</v>
      </c>
      <c r="F76" s="18" t="s">
        <v>21</v>
      </c>
      <c r="G76" s="18" t="s">
        <v>48</v>
      </c>
      <c r="H76" s="18" t="s">
        <v>415</v>
      </c>
      <c r="I76" s="22">
        <v>45536</v>
      </c>
      <c r="J76" s="18" t="s">
        <v>93</v>
      </c>
      <c r="K76" s="18" t="s">
        <v>321</v>
      </c>
      <c r="L76" s="18">
        <v>3</v>
      </c>
      <c r="M76" s="18" t="s">
        <v>26</v>
      </c>
      <c r="N76" s="18">
        <v>2024</v>
      </c>
      <c r="O76" s="23" t="s">
        <v>27</v>
      </c>
    </row>
    <row r="77" ht="28.5" spans="1:15">
      <c r="A77" s="18">
        <v>74</v>
      </c>
      <c r="B77" s="18" t="s">
        <v>416</v>
      </c>
      <c r="C77" s="18" t="s">
        <v>18</v>
      </c>
      <c r="D77" s="18" t="s">
        <v>19</v>
      </c>
      <c r="E77" s="18" t="s">
        <v>20</v>
      </c>
      <c r="F77" s="18" t="s">
        <v>21</v>
      </c>
      <c r="G77" s="18" t="s">
        <v>48</v>
      </c>
      <c r="H77" s="18" t="s">
        <v>417</v>
      </c>
      <c r="I77" s="22">
        <v>45536</v>
      </c>
      <c r="J77" s="18" t="s">
        <v>24</v>
      </c>
      <c r="K77" s="18" t="s">
        <v>321</v>
      </c>
      <c r="L77" s="18">
        <v>3</v>
      </c>
      <c r="M77" s="18" t="s">
        <v>26</v>
      </c>
      <c r="N77" s="18">
        <v>2024</v>
      </c>
      <c r="O77" s="23" t="s">
        <v>27</v>
      </c>
    </row>
    <row r="78" ht="28.5" spans="1:15">
      <c r="A78" s="18">
        <v>75</v>
      </c>
      <c r="B78" s="18" t="s">
        <v>418</v>
      </c>
      <c r="C78" s="18" t="s">
        <v>18</v>
      </c>
      <c r="D78" s="18" t="s">
        <v>19</v>
      </c>
      <c r="E78" s="18" t="s">
        <v>20</v>
      </c>
      <c r="F78" s="18" t="s">
        <v>21</v>
      </c>
      <c r="G78" s="18" t="s">
        <v>48</v>
      </c>
      <c r="H78" s="18" t="s">
        <v>419</v>
      </c>
      <c r="I78" s="22">
        <v>45536</v>
      </c>
      <c r="J78" s="18" t="s">
        <v>179</v>
      </c>
      <c r="K78" s="18" t="s">
        <v>321</v>
      </c>
      <c r="L78" s="18">
        <v>3</v>
      </c>
      <c r="M78" s="18" t="s">
        <v>26</v>
      </c>
      <c r="N78" s="18">
        <v>2024</v>
      </c>
      <c r="O78" s="23" t="s">
        <v>27</v>
      </c>
    </row>
    <row r="79" ht="28.5" spans="1:15">
      <c r="A79" s="18">
        <v>76</v>
      </c>
      <c r="B79" s="18" t="s">
        <v>420</v>
      </c>
      <c r="C79" s="18" t="s">
        <v>31</v>
      </c>
      <c r="D79" s="18" t="s">
        <v>19</v>
      </c>
      <c r="E79" s="18" t="s">
        <v>20</v>
      </c>
      <c r="F79" s="18" t="s">
        <v>21</v>
      </c>
      <c r="G79" s="18" t="s">
        <v>48</v>
      </c>
      <c r="H79" s="18" t="s">
        <v>421</v>
      </c>
      <c r="I79" s="22">
        <v>45536</v>
      </c>
      <c r="J79" s="18" t="s">
        <v>179</v>
      </c>
      <c r="K79" s="18" t="s">
        <v>321</v>
      </c>
      <c r="L79" s="18">
        <v>3</v>
      </c>
      <c r="M79" s="18" t="s">
        <v>26</v>
      </c>
      <c r="N79" s="18">
        <v>2024</v>
      </c>
      <c r="O79" s="23" t="s">
        <v>27</v>
      </c>
    </row>
    <row r="80" ht="28.5" spans="1:15">
      <c r="A80" s="18">
        <v>77</v>
      </c>
      <c r="B80" s="18" t="s">
        <v>422</v>
      </c>
      <c r="C80" s="18" t="s">
        <v>18</v>
      </c>
      <c r="D80" s="18" t="s">
        <v>19</v>
      </c>
      <c r="E80" s="18" t="s">
        <v>20</v>
      </c>
      <c r="F80" s="18" t="s">
        <v>21</v>
      </c>
      <c r="G80" s="18" t="s">
        <v>48</v>
      </c>
      <c r="H80" s="18" t="s">
        <v>423</v>
      </c>
      <c r="I80" s="22">
        <v>45536</v>
      </c>
      <c r="J80" s="18" t="s">
        <v>179</v>
      </c>
      <c r="K80" s="18" t="s">
        <v>321</v>
      </c>
      <c r="L80" s="18">
        <v>3</v>
      </c>
      <c r="M80" s="18" t="s">
        <v>26</v>
      </c>
      <c r="N80" s="18">
        <v>2024</v>
      </c>
      <c r="O80" s="23" t="s">
        <v>27</v>
      </c>
    </row>
    <row r="81" ht="28.5" spans="1:15">
      <c r="A81" s="18">
        <v>78</v>
      </c>
      <c r="B81" s="18" t="s">
        <v>424</v>
      </c>
      <c r="C81" s="18" t="s">
        <v>18</v>
      </c>
      <c r="D81" s="18" t="s">
        <v>19</v>
      </c>
      <c r="E81" s="18" t="s">
        <v>20</v>
      </c>
      <c r="F81" s="18" t="s">
        <v>21</v>
      </c>
      <c r="G81" s="18" t="s">
        <v>48</v>
      </c>
      <c r="H81" s="18" t="s">
        <v>425</v>
      </c>
      <c r="I81" s="22">
        <v>45536</v>
      </c>
      <c r="J81" s="18" t="s">
        <v>93</v>
      </c>
      <c r="K81" s="18" t="s">
        <v>321</v>
      </c>
      <c r="L81" s="18">
        <v>3</v>
      </c>
      <c r="M81" s="18" t="s">
        <v>26</v>
      </c>
      <c r="N81" s="18">
        <v>2024</v>
      </c>
      <c r="O81" s="23" t="s">
        <v>27</v>
      </c>
    </row>
    <row r="82" ht="28.5" spans="1:15">
      <c r="A82" s="18">
        <v>79</v>
      </c>
      <c r="B82" s="18" t="s">
        <v>426</v>
      </c>
      <c r="C82" s="18" t="s">
        <v>18</v>
      </c>
      <c r="D82" s="18" t="s">
        <v>117</v>
      </c>
      <c r="E82" s="18" t="s">
        <v>20</v>
      </c>
      <c r="F82" s="18" t="s">
        <v>21</v>
      </c>
      <c r="G82" s="18" t="s">
        <v>48</v>
      </c>
      <c r="H82" s="18" t="s">
        <v>427</v>
      </c>
      <c r="I82" s="22">
        <v>45536</v>
      </c>
      <c r="J82" s="18" t="s">
        <v>179</v>
      </c>
      <c r="K82" s="18" t="s">
        <v>321</v>
      </c>
      <c r="L82" s="18">
        <v>3</v>
      </c>
      <c r="M82" s="18" t="s">
        <v>26</v>
      </c>
      <c r="N82" s="18">
        <v>2024</v>
      </c>
      <c r="O82" s="23" t="s">
        <v>27</v>
      </c>
    </row>
    <row r="83" ht="28.5" spans="1:15">
      <c r="A83" s="18">
        <v>80</v>
      </c>
      <c r="B83" s="18" t="s">
        <v>428</v>
      </c>
      <c r="C83" s="18" t="s">
        <v>18</v>
      </c>
      <c r="D83" s="18" t="s">
        <v>19</v>
      </c>
      <c r="E83" s="18" t="s">
        <v>20</v>
      </c>
      <c r="F83" s="18" t="s">
        <v>21</v>
      </c>
      <c r="G83" s="18" t="s">
        <v>48</v>
      </c>
      <c r="H83" s="18" t="s">
        <v>429</v>
      </c>
      <c r="I83" s="22">
        <v>45536</v>
      </c>
      <c r="J83" s="18" t="s">
        <v>179</v>
      </c>
      <c r="K83" s="18" t="s">
        <v>321</v>
      </c>
      <c r="L83" s="18">
        <v>3</v>
      </c>
      <c r="M83" s="18" t="s">
        <v>26</v>
      </c>
      <c r="N83" s="18">
        <v>2024</v>
      </c>
      <c r="O83" s="23" t="s">
        <v>27</v>
      </c>
    </row>
    <row r="84" ht="28.5" spans="1:15">
      <c r="A84" s="18">
        <v>81</v>
      </c>
      <c r="B84" s="18" t="s">
        <v>430</v>
      </c>
      <c r="C84" s="18" t="s">
        <v>18</v>
      </c>
      <c r="D84" s="18" t="s">
        <v>19</v>
      </c>
      <c r="E84" s="18" t="s">
        <v>20</v>
      </c>
      <c r="F84" s="18" t="s">
        <v>21</v>
      </c>
      <c r="G84" s="18" t="s">
        <v>68</v>
      </c>
      <c r="H84" s="18">
        <v>20243154017</v>
      </c>
      <c r="I84" s="22">
        <v>45536</v>
      </c>
      <c r="J84" s="18" t="s">
        <v>24</v>
      </c>
      <c r="K84" s="18" t="s">
        <v>321</v>
      </c>
      <c r="L84" s="18">
        <v>3</v>
      </c>
      <c r="M84" s="18" t="s">
        <v>26</v>
      </c>
      <c r="N84" s="18">
        <v>2024</v>
      </c>
      <c r="O84" s="23" t="s">
        <v>27</v>
      </c>
    </row>
    <row r="85" ht="28.5" spans="1:15">
      <c r="A85" s="18">
        <v>82</v>
      </c>
      <c r="B85" s="18" t="s">
        <v>431</v>
      </c>
      <c r="C85" s="18" t="s">
        <v>18</v>
      </c>
      <c r="D85" s="18" t="s">
        <v>79</v>
      </c>
      <c r="E85" s="18" t="s">
        <v>20</v>
      </c>
      <c r="F85" s="18" t="s">
        <v>21</v>
      </c>
      <c r="G85" s="18" t="s">
        <v>68</v>
      </c>
      <c r="H85" s="18">
        <v>20243154049</v>
      </c>
      <c r="I85" s="22">
        <v>45536</v>
      </c>
      <c r="J85" s="18" t="s">
        <v>93</v>
      </c>
      <c r="K85" s="18" t="s">
        <v>321</v>
      </c>
      <c r="L85" s="18">
        <v>3</v>
      </c>
      <c r="M85" s="18" t="s">
        <v>26</v>
      </c>
      <c r="N85" s="18">
        <v>2024</v>
      </c>
      <c r="O85" s="23" t="s">
        <v>27</v>
      </c>
    </row>
    <row r="86" ht="28.5" spans="1:15">
      <c r="A86" s="18">
        <v>83</v>
      </c>
      <c r="B86" s="18" t="s">
        <v>432</v>
      </c>
      <c r="C86" s="18" t="s">
        <v>18</v>
      </c>
      <c r="D86" s="18" t="s">
        <v>79</v>
      </c>
      <c r="E86" s="18" t="s">
        <v>20</v>
      </c>
      <c r="F86" s="18" t="s">
        <v>21</v>
      </c>
      <c r="G86" s="18" t="s">
        <v>68</v>
      </c>
      <c r="H86" s="18">
        <v>20243154034</v>
      </c>
      <c r="I86" s="22">
        <v>45536</v>
      </c>
      <c r="J86" s="18" t="s">
        <v>24</v>
      </c>
      <c r="K86" s="18" t="s">
        <v>321</v>
      </c>
      <c r="L86" s="18">
        <v>3</v>
      </c>
      <c r="M86" s="18" t="s">
        <v>26</v>
      </c>
      <c r="N86" s="18">
        <v>2024</v>
      </c>
      <c r="O86" s="23" t="s">
        <v>27</v>
      </c>
    </row>
    <row r="87" ht="28.5" spans="1:15">
      <c r="A87" s="18">
        <v>84</v>
      </c>
      <c r="B87" s="18" t="s">
        <v>433</v>
      </c>
      <c r="C87" s="18" t="s">
        <v>18</v>
      </c>
      <c r="D87" s="18" t="s">
        <v>79</v>
      </c>
      <c r="E87" s="18" t="s">
        <v>20</v>
      </c>
      <c r="F87" s="18" t="s">
        <v>21</v>
      </c>
      <c r="G87" s="18" t="s">
        <v>68</v>
      </c>
      <c r="H87" s="18">
        <v>20243154025</v>
      </c>
      <c r="I87" s="22">
        <v>45536</v>
      </c>
      <c r="J87" s="18" t="s">
        <v>179</v>
      </c>
      <c r="K87" s="18" t="s">
        <v>321</v>
      </c>
      <c r="L87" s="18">
        <v>3</v>
      </c>
      <c r="M87" s="18" t="s">
        <v>26</v>
      </c>
      <c r="N87" s="18">
        <v>2024</v>
      </c>
      <c r="O87" s="23" t="s">
        <v>27</v>
      </c>
    </row>
    <row r="88" ht="28.5" spans="1:15">
      <c r="A88" s="18">
        <v>85</v>
      </c>
      <c r="B88" s="18" t="s">
        <v>434</v>
      </c>
      <c r="C88" s="18" t="s">
        <v>18</v>
      </c>
      <c r="D88" s="18" t="s">
        <v>250</v>
      </c>
      <c r="E88" s="18" t="s">
        <v>20</v>
      </c>
      <c r="F88" s="18" t="s">
        <v>21</v>
      </c>
      <c r="G88" s="18" t="s">
        <v>68</v>
      </c>
      <c r="H88" s="18">
        <v>20243154027</v>
      </c>
      <c r="I88" s="22">
        <v>45536</v>
      </c>
      <c r="J88" s="18" t="s">
        <v>179</v>
      </c>
      <c r="K88" s="18" t="s">
        <v>321</v>
      </c>
      <c r="L88" s="18">
        <v>3</v>
      </c>
      <c r="M88" s="18" t="s">
        <v>26</v>
      </c>
      <c r="N88" s="18">
        <v>2024</v>
      </c>
      <c r="O88" s="23" t="s">
        <v>27</v>
      </c>
    </row>
    <row r="89" ht="28.5" spans="1:15">
      <c r="A89" s="18">
        <v>86</v>
      </c>
      <c r="B89" s="18" t="s">
        <v>435</v>
      </c>
      <c r="C89" s="18" t="s">
        <v>31</v>
      </c>
      <c r="D89" s="18" t="s">
        <v>19</v>
      </c>
      <c r="E89" s="18" t="s">
        <v>20</v>
      </c>
      <c r="F89" s="18" t="s">
        <v>21</v>
      </c>
      <c r="G89" s="18" t="s">
        <v>71</v>
      </c>
      <c r="H89" s="18">
        <v>20243137300</v>
      </c>
      <c r="I89" s="22">
        <v>45536</v>
      </c>
      <c r="J89" s="18" t="s">
        <v>93</v>
      </c>
      <c r="K89" s="18" t="s">
        <v>321</v>
      </c>
      <c r="L89" s="18">
        <v>3</v>
      </c>
      <c r="M89" s="18" t="s">
        <v>26</v>
      </c>
      <c r="N89" s="18">
        <v>2024</v>
      </c>
      <c r="O89" s="23" t="s">
        <v>27</v>
      </c>
    </row>
    <row r="90" ht="28.5" spans="1:15">
      <c r="A90" s="18">
        <v>87</v>
      </c>
      <c r="B90" s="18" t="s">
        <v>436</v>
      </c>
      <c r="C90" s="18" t="s">
        <v>31</v>
      </c>
      <c r="D90" s="18" t="s">
        <v>19</v>
      </c>
      <c r="E90" s="18" t="s">
        <v>20</v>
      </c>
      <c r="F90" s="18" t="s">
        <v>21</v>
      </c>
      <c r="G90" s="18" t="s">
        <v>68</v>
      </c>
      <c r="H90" s="18">
        <v>20243154030</v>
      </c>
      <c r="I90" s="22">
        <v>45536</v>
      </c>
      <c r="J90" s="18" t="s">
        <v>93</v>
      </c>
      <c r="K90" s="18" t="s">
        <v>321</v>
      </c>
      <c r="L90" s="18">
        <v>3</v>
      </c>
      <c r="M90" s="18" t="s">
        <v>26</v>
      </c>
      <c r="N90" s="18">
        <v>2024</v>
      </c>
      <c r="O90" s="23" t="s">
        <v>27</v>
      </c>
    </row>
    <row r="91" ht="28.5" spans="1:15">
      <c r="A91" s="18">
        <v>88</v>
      </c>
      <c r="B91" s="18" t="s">
        <v>437</v>
      </c>
      <c r="C91" s="18" t="s">
        <v>31</v>
      </c>
      <c r="D91" s="18" t="s">
        <v>19</v>
      </c>
      <c r="E91" s="18" t="s">
        <v>20</v>
      </c>
      <c r="F91" s="18" t="s">
        <v>21</v>
      </c>
      <c r="G91" s="18" t="s">
        <v>68</v>
      </c>
      <c r="H91" s="18">
        <v>20243154002</v>
      </c>
      <c r="I91" s="22">
        <v>45536</v>
      </c>
      <c r="J91" s="18" t="s">
        <v>24</v>
      </c>
      <c r="K91" s="18" t="s">
        <v>321</v>
      </c>
      <c r="L91" s="18">
        <v>3</v>
      </c>
      <c r="M91" s="18" t="s">
        <v>26</v>
      </c>
      <c r="N91" s="18">
        <v>2024</v>
      </c>
      <c r="O91" s="23" t="s">
        <v>27</v>
      </c>
    </row>
    <row r="92" ht="28.5" spans="1:15">
      <c r="A92" s="18">
        <v>89</v>
      </c>
      <c r="B92" s="18" t="s">
        <v>438</v>
      </c>
      <c r="C92" s="18" t="s">
        <v>31</v>
      </c>
      <c r="D92" s="18" t="s">
        <v>19</v>
      </c>
      <c r="E92" s="18" t="s">
        <v>20</v>
      </c>
      <c r="F92" s="18" t="s">
        <v>21</v>
      </c>
      <c r="G92" s="18" t="s">
        <v>68</v>
      </c>
      <c r="H92" s="18">
        <v>20243154028</v>
      </c>
      <c r="I92" s="22">
        <v>45536</v>
      </c>
      <c r="J92" s="18" t="s">
        <v>179</v>
      </c>
      <c r="K92" s="18" t="s">
        <v>321</v>
      </c>
      <c r="L92" s="18">
        <v>3</v>
      </c>
      <c r="M92" s="18" t="s">
        <v>26</v>
      </c>
      <c r="N92" s="18">
        <v>2024</v>
      </c>
      <c r="O92" s="23" t="s">
        <v>27</v>
      </c>
    </row>
    <row r="93" ht="28.5" spans="1:15">
      <c r="A93" s="18">
        <v>90</v>
      </c>
      <c r="B93" s="18" t="s">
        <v>439</v>
      </c>
      <c r="C93" s="18" t="s">
        <v>18</v>
      </c>
      <c r="D93" s="18" t="s">
        <v>19</v>
      </c>
      <c r="E93" s="18" t="s">
        <v>20</v>
      </c>
      <c r="F93" s="18" t="s">
        <v>21</v>
      </c>
      <c r="G93" s="18" t="s">
        <v>68</v>
      </c>
      <c r="H93" s="18">
        <v>20243154015</v>
      </c>
      <c r="I93" s="22">
        <v>45536</v>
      </c>
      <c r="J93" s="18" t="s">
        <v>93</v>
      </c>
      <c r="K93" s="18" t="s">
        <v>321</v>
      </c>
      <c r="L93" s="18">
        <v>3</v>
      </c>
      <c r="M93" s="18" t="s">
        <v>26</v>
      </c>
      <c r="N93" s="18">
        <v>2024</v>
      </c>
      <c r="O93" s="23" t="s">
        <v>27</v>
      </c>
    </row>
    <row r="94" ht="28.5" spans="1:15">
      <c r="A94" s="18">
        <v>91</v>
      </c>
      <c r="B94" s="18" t="s">
        <v>440</v>
      </c>
      <c r="C94" s="18" t="s">
        <v>18</v>
      </c>
      <c r="D94" s="18" t="s">
        <v>19</v>
      </c>
      <c r="E94" s="18" t="s">
        <v>20</v>
      </c>
      <c r="F94" s="18" t="s">
        <v>21</v>
      </c>
      <c r="G94" s="18" t="s">
        <v>68</v>
      </c>
      <c r="H94" s="18">
        <v>20243154012</v>
      </c>
      <c r="I94" s="22">
        <v>45536</v>
      </c>
      <c r="J94" s="18" t="s">
        <v>179</v>
      </c>
      <c r="K94" s="18" t="s">
        <v>321</v>
      </c>
      <c r="L94" s="18">
        <v>3</v>
      </c>
      <c r="M94" s="18" t="s">
        <v>26</v>
      </c>
      <c r="N94" s="18">
        <v>2024</v>
      </c>
      <c r="O94" s="23" t="s">
        <v>27</v>
      </c>
    </row>
    <row r="95" ht="28.5" spans="1:15">
      <c r="A95" s="18">
        <v>92</v>
      </c>
      <c r="B95" s="18" t="s">
        <v>441</v>
      </c>
      <c r="C95" s="18" t="s">
        <v>18</v>
      </c>
      <c r="D95" s="18" t="s">
        <v>19</v>
      </c>
      <c r="E95" s="18" t="s">
        <v>20</v>
      </c>
      <c r="F95" s="18" t="s">
        <v>21</v>
      </c>
      <c r="G95" s="18" t="s">
        <v>68</v>
      </c>
      <c r="H95" s="18">
        <v>20243154039</v>
      </c>
      <c r="I95" s="22">
        <v>45536</v>
      </c>
      <c r="J95" s="18" t="s">
        <v>179</v>
      </c>
      <c r="K95" s="18" t="s">
        <v>321</v>
      </c>
      <c r="L95" s="18">
        <v>3</v>
      </c>
      <c r="M95" s="18" t="s">
        <v>26</v>
      </c>
      <c r="N95" s="18">
        <v>2024</v>
      </c>
      <c r="O95" s="23" t="s">
        <v>27</v>
      </c>
    </row>
    <row r="96" ht="28.5" spans="1:15">
      <c r="A96" s="18">
        <v>93</v>
      </c>
      <c r="B96" s="18" t="s">
        <v>442</v>
      </c>
      <c r="C96" s="18" t="s">
        <v>18</v>
      </c>
      <c r="D96" s="18" t="s">
        <v>19</v>
      </c>
      <c r="E96" s="18" t="s">
        <v>20</v>
      </c>
      <c r="F96" s="18" t="s">
        <v>21</v>
      </c>
      <c r="G96" s="18" t="s">
        <v>68</v>
      </c>
      <c r="H96" s="18">
        <v>20243154045</v>
      </c>
      <c r="I96" s="22">
        <v>45536</v>
      </c>
      <c r="J96" s="18" t="s">
        <v>179</v>
      </c>
      <c r="K96" s="18" t="s">
        <v>321</v>
      </c>
      <c r="L96" s="18">
        <v>3</v>
      </c>
      <c r="M96" s="18" t="s">
        <v>26</v>
      </c>
      <c r="N96" s="18">
        <v>2024</v>
      </c>
      <c r="O96" s="23" t="s">
        <v>27</v>
      </c>
    </row>
    <row r="97" ht="28.5" spans="1:15">
      <c r="A97" s="18">
        <v>94</v>
      </c>
      <c r="B97" s="18" t="s">
        <v>443</v>
      </c>
      <c r="C97" s="18" t="s">
        <v>31</v>
      </c>
      <c r="D97" s="18" t="s">
        <v>19</v>
      </c>
      <c r="E97" s="18" t="s">
        <v>20</v>
      </c>
      <c r="F97" s="18" t="s">
        <v>21</v>
      </c>
      <c r="G97" s="18" t="s">
        <v>68</v>
      </c>
      <c r="H97" s="18">
        <v>20243154050</v>
      </c>
      <c r="I97" s="22">
        <v>45536</v>
      </c>
      <c r="J97" s="18" t="s">
        <v>179</v>
      </c>
      <c r="K97" s="18" t="s">
        <v>321</v>
      </c>
      <c r="L97" s="18">
        <v>3</v>
      </c>
      <c r="M97" s="18" t="s">
        <v>26</v>
      </c>
      <c r="N97" s="18">
        <v>2024</v>
      </c>
      <c r="O97" s="23" t="s">
        <v>27</v>
      </c>
    </row>
    <row r="98" ht="28.5" spans="1:15">
      <c r="A98" s="18">
        <v>95</v>
      </c>
      <c r="B98" s="18" t="s">
        <v>444</v>
      </c>
      <c r="C98" s="18" t="s">
        <v>18</v>
      </c>
      <c r="D98" s="18" t="s">
        <v>19</v>
      </c>
      <c r="E98" s="18" t="s">
        <v>20</v>
      </c>
      <c r="F98" s="18" t="s">
        <v>21</v>
      </c>
      <c r="G98" s="18" t="s">
        <v>68</v>
      </c>
      <c r="H98" s="18">
        <v>20243154022</v>
      </c>
      <c r="I98" s="22">
        <v>45536</v>
      </c>
      <c r="J98" s="18" t="s">
        <v>24</v>
      </c>
      <c r="K98" s="18" t="s">
        <v>321</v>
      </c>
      <c r="L98" s="18">
        <v>3</v>
      </c>
      <c r="M98" s="18" t="s">
        <v>26</v>
      </c>
      <c r="N98" s="18">
        <v>2024</v>
      </c>
      <c r="O98" s="23" t="s">
        <v>27</v>
      </c>
    </row>
    <row r="99" ht="28.5" spans="1:15">
      <c r="A99" s="18">
        <v>96</v>
      </c>
      <c r="B99" s="18" t="s">
        <v>445</v>
      </c>
      <c r="C99" s="18" t="s">
        <v>18</v>
      </c>
      <c r="D99" s="18" t="s">
        <v>19</v>
      </c>
      <c r="E99" s="18" t="s">
        <v>20</v>
      </c>
      <c r="F99" s="18" t="s">
        <v>21</v>
      </c>
      <c r="G99" s="18" t="s">
        <v>68</v>
      </c>
      <c r="H99" s="18">
        <v>20243154041</v>
      </c>
      <c r="I99" s="22">
        <v>45536</v>
      </c>
      <c r="J99" s="18" t="s">
        <v>179</v>
      </c>
      <c r="K99" s="18" t="s">
        <v>321</v>
      </c>
      <c r="L99" s="18">
        <v>3</v>
      </c>
      <c r="M99" s="18" t="s">
        <v>26</v>
      </c>
      <c r="N99" s="18">
        <v>2024</v>
      </c>
      <c r="O99" s="23" t="s">
        <v>27</v>
      </c>
    </row>
    <row r="100" ht="28.5" spans="1:15">
      <c r="A100" s="18">
        <v>97</v>
      </c>
      <c r="B100" s="18" t="s">
        <v>446</v>
      </c>
      <c r="C100" s="18" t="s">
        <v>18</v>
      </c>
      <c r="D100" s="18" t="s">
        <v>19</v>
      </c>
      <c r="E100" s="18" t="s">
        <v>20</v>
      </c>
      <c r="F100" s="18" t="s">
        <v>21</v>
      </c>
      <c r="G100" s="18" t="s">
        <v>68</v>
      </c>
      <c r="H100" s="18">
        <v>20243154037</v>
      </c>
      <c r="I100" s="22">
        <v>45536</v>
      </c>
      <c r="J100" s="18" t="s">
        <v>93</v>
      </c>
      <c r="K100" s="18" t="s">
        <v>321</v>
      </c>
      <c r="L100" s="18">
        <v>3</v>
      </c>
      <c r="M100" s="18" t="s">
        <v>26</v>
      </c>
      <c r="N100" s="18">
        <v>2024</v>
      </c>
      <c r="O100" s="23" t="s">
        <v>27</v>
      </c>
    </row>
    <row r="101" ht="28.5" spans="1:15">
      <c r="A101" s="18">
        <v>98</v>
      </c>
      <c r="B101" s="18" t="s">
        <v>447</v>
      </c>
      <c r="C101" s="18" t="s">
        <v>31</v>
      </c>
      <c r="D101" s="18" t="s">
        <v>19</v>
      </c>
      <c r="E101" s="18" t="s">
        <v>20</v>
      </c>
      <c r="F101" s="18" t="s">
        <v>21</v>
      </c>
      <c r="G101" s="18" t="s">
        <v>71</v>
      </c>
      <c r="H101" s="18">
        <v>20243137297</v>
      </c>
      <c r="I101" s="22">
        <v>45536</v>
      </c>
      <c r="J101" s="18" t="s">
        <v>179</v>
      </c>
      <c r="K101" s="18" t="s">
        <v>321</v>
      </c>
      <c r="L101" s="18">
        <v>3</v>
      </c>
      <c r="M101" s="18" t="s">
        <v>26</v>
      </c>
      <c r="N101" s="18">
        <v>2024</v>
      </c>
      <c r="O101" s="23" t="s">
        <v>27</v>
      </c>
    </row>
    <row r="102" ht="28.5" spans="1:15">
      <c r="A102" s="18">
        <v>99</v>
      </c>
      <c r="B102" s="18" t="s">
        <v>448</v>
      </c>
      <c r="C102" s="18" t="s">
        <v>18</v>
      </c>
      <c r="D102" s="18" t="s">
        <v>19</v>
      </c>
      <c r="E102" s="18" t="s">
        <v>20</v>
      </c>
      <c r="F102" s="18" t="s">
        <v>21</v>
      </c>
      <c r="G102" s="18" t="s">
        <v>68</v>
      </c>
      <c r="H102" s="18">
        <v>20243154011</v>
      </c>
      <c r="I102" s="22">
        <v>45536</v>
      </c>
      <c r="J102" s="18" t="s">
        <v>179</v>
      </c>
      <c r="K102" s="18" t="s">
        <v>321</v>
      </c>
      <c r="L102" s="18">
        <v>3</v>
      </c>
      <c r="M102" s="18" t="s">
        <v>26</v>
      </c>
      <c r="N102" s="18">
        <v>2024</v>
      </c>
      <c r="O102" s="23" t="s">
        <v>27</v>
      </c>
    </row>
    <row r="103" ht="28.5" spans="1:15">
      <c r="A103" s="18">
        <v>100</v>
      </c>
      <c r="B103" s="18" t="s">
        <v>449</v>
      </c>
      <c r="C103" s="18" t="s">
        <v>18</v>
      </c>
      <c r="D103" s="18" t="s">
        <v>450</v>
      </c>
      <c r="E103" s="18" t="s">
        <v>20</v>
      </c>
      <c r="F103" s="18" t="s">
        <v>21</v>
      </c>
      <c r="G103" s="18" t="s">
        <v>68</v>
      </c>
      <c r="H103" s="18">
        <v>20243154001</v>
      </c>
      <c r="I103" s="22">
        <v>45536</v>
      </c>
      <c r="J103" s="18" t="s">
        <v>93</v>
      </c>
      <c r="K103" s="18" t="s">
        <v>321</v>
      </c>
      <c r="L103" s="18">
        <v>3</v>
      </c>
      <c r="M103" s="18" t="s">
        <v>26</v>
      </c>
      <c r="N103" s="18">
        <v>2024</v>
      </c>
      <c r="O103" s="23" t="s">
        <v>27</v>
      </c>
    </row>
    <row r="104" ht="28.5" spans="1:15">
      <c r="A104" s="18">
        <v>101</v>
      </c>
      <c r="B104" s="18" t="s">
        <v>451</v>
      </c>
      <c r="C104" s="18" t="s">
        <v>31</v>
      </c>
      <c r="D104" s="18" t="s">
        <v>150</v>
      </c>
      <c r="E104" s="18" t="s">
        <v>20</v>
      </c>
      <c r="F104" s="18" t="s">
        <v>21</v>
      </c>
      <c r="G104" s="18" t="s">
        <v>71</v>
      </c>
      <c r="H104" s="18">
        <v>20243137301</v>
      </c>
      <c r="I104" s="22">
        <v>45536</v>
      </c>
      <c r="J104" s="18" t="s">
        <v>93</v>
      </c>
      <c r="K104" s="18" t="s">
        <v>321</v>
      </c>
      <c r="L104" s="18">
        <v>3</v>
      </c>
      <c r="M104" s="18" t="s">
        <v>26</v>
      </c>
      <c r="N104" s="18">
        <v>2024</v>
      </c>
      <c r="O104" s="23" t="s">
        <v>27</v>
      </c>
    </row>
    <row r="105" ht="28.5" spans="1:15">
      <c r="A105" s="18">
        <v>102</v>
      </c>
      <c r="B105" s="18" t="s">
        <v>452</v>
      </c>
      <c r="C105" s="18" t="s">
        <v>18</v>
      </c>
      <c r="D105" s="18" t="s">
        <v>117</v>
      </c>
      <c r="E105" s="18" t="s">
        <v>20</v>
      </c>
      <c r="F105" s="18" t="s">
        <v>21</v>
      </c>
      <c r="G105" s="18" t="s">
        <v>68</v>
      </c>
      <c r="H105" s="18">
        <v>20243154031</v>
      </c>
      <c r="I105" s="22">
        <v>45536</v>
      </c>
      <c r="J105" s="18" t="s">
        <v>179</v>
      </c>
      <c r="K105" s="18" t="s">
        <v>321</v>
      </c>
      <c r="L105" s="18">
        <v>3</v>
      </c>
      <c r="M105" s="18" t="s">
        <v>26</v>
      </c>
      <c r="N105" s="18">
        <v>2024</v>
      </c>
      <c r="O105" s="23" t="s">
        <v>27</v>
      </c>
    </row>
    <row r="106" ht="28.5" spans="1:15">
      <c r="A106" s="18">
        <v>103</v>
      </c>
      <c r="B106" s="18" t="s">
        <v>453</v>
      </c>
      <c r="C106" s="18" t="s">
        <v>18</v>
      </c>
      <c r="D106" s="18" t="s">
        <v>19</v>
      </c>
      <c r="E106" s="18" t="s">
        <v>20</v>
      </c>
      <c r="F106" s="18" t="s">
        <v>21</v>
      </c>
      <c r="G106" s="18" t="s">
        <v>68</v>
      </c>
      <c r="H106" s="18">
        <v>20243154020</v>
      </c>
      <c r="I106" s="22">
        <v>45536</v>
      </c>
      <c r="J106" s="18" t="s">
        <v>179</v>
      </c>
      <c r="K106" s="18" t="s">
        <v>321</v>
      </c>
      <c r="L106" s="18">
        <v>3</v>
      </c>
      <c r="M106" s="18" t="s">
        <v>26</v>
      </c>
      <c r="N106" s="18">
        <v>2024</v>
      </c>
      <c r="O106" s="23" t="s">
        <v>27</v>
      </c>
    </row>
    <row r="107" ht="28.5" spans="1:15">
      <c r="A107" s="18">
        <v>104</v>
      </c>
      <c r="B107" s="18" t="s">
        <v>454</v>
      </c>
      <c r="C107" s="18" t="s">
        <v>18</v>
      </c>
      <c r="D107" s="18" t="s">
        <v>19</v>
      </c>
      <c r="E107" s="18" t="s">
        <v>20</v>
      </c>
      <c r="F107" s="18" t="s">
        <v>21</v>
      </c>
      <c r="G107" s="18" t="s">
        <v>68</v>
      </c>
      <c r="H107" s="18">
        <v>20243154009</v>
      </c>
      <c r="I107" s="22">
        <v>45536</v>
      </c>
      <c r="J107" s="18" t="s">
        <v>24</v>
      </c>
      <c r="K107" s="18" t="s">
        <v>321</v>
      </c>
      <c r="L107" s="18">
        <v>3</v>
      </c>
      <c r="M107" s="18" t="s">
        <v>26</v>
      </c>
      <c r="N107" s="18">
        <v>2024</v>
      </c>
      <c r="O107" s="23" t="s">
        <v>27</v>
      </c>
    </row>
    <row r="108" ht="28.5" spans="1:15">
      <c r="A108" s="18">
        <v>105</v>
      </c>
      <c r="B108" s="18" t="s">
        <v>455</v>
      </c>
      <c r="C108" s="18" t="s">
        <v>18</v>
      </c>
      <c r="D108" s="18" t="s">
        <v>19</v>
      </c>
      <c r="E108" s="18" t="s">
        <v>20</v>
      </c>
      <c r="F108" s="18" t="s">
        <v>21</v>
      </c>
      <c r="G108" s="18" t="s">
        <v>71</v>
      </c>
      <c r="H108" s="18">
        <v>20243137299</v>
      </c>
      <c r="I108" s="22">
        <v>45536</v>
      </c>
      <c r="J108" s="18" t="s">
        <v>179</v>
      </c>
      <c r="K108" s="18" t="s">
        <v>321</v>
      </c>
      <c r="L108" s="18">
        <v>3</v>
      </c>
      <c r="M108" s="18" t="s">
        <v>26</v>
      </c>
      <c r="N108" s="18">
        <v>2024</v>
      </c>
      <c r="O108" s="23" t="s">
        <v>27</v>
      </c>
    </row>
    <row r="109" ht="28.5" spans="1:15">
      <c r="A109" s="18">
        <v>106</v>
      </c>
      <c r="B109" s="18" t="s">
        <v>456</v>
      </c>
      <c r="C109" s="18" t="s">
        <v>31</v>
      </c>
      <c r="D109" s="18" t="s">
        <v>19</v>
      </c>
      <c r="E109" s="18" t="s">
        <v>20</v>
      </c>
      <c r="F109" s="18" t="s">
        <v>21</v>
      </c>
      <c r="G109" s="18" t="s">
        <v>71</v>
      </c>
      <c r="H109" s="18">
        <v>20243137302</v>
      </c>
      <c r="I109" s="22">
        <v>45536</v>
      </c>
      <c r="J109" s="18" t="s">
        <v>179</v>
      </c>
      <c r="K109" s="18" t="s">
        <v>321</v>
      </c>
      <c r="L109" s="18">
        <v>3</v>
      </c>
      <c r="M109" s="18" t="s">
        <v>26</v>
      </c>
      <c r="N109" s="18">
        <v>2024</v>
      </c>
      <c r="O109" s="23" t="s">
        <v>27</v>
      </c>
    </row>
    <row r="110" ht="28.5" spans="1:15">
      <c r="A110" s="18">
        <v>107</v>
      </c>
      <c r="B110" s="18" t="s">
        <v>457</v>
      </c>
      <c r="C110" s="18" t="s">
        <v>18</v>
      </c>
      <c r="D110" s="18" t="s">
        <v>19</v>
      </c>
      <c r="E110" s="18" t="s">
        <v>20</v>
      </c>
      <c r="F110" s="18" t="s">
        <v>21</v>
      </c>
      <c r="G110" s="18" t="s">
        <v>68</v>
      </c>
      <c r="H110" s="18">
        <v>20243154016</v>
      </c>
      <c r="I110" s="22">
        <v>45536</v>
      </c>
      <c r="J110" s="18" t="s">
        <v>24</v>
      </c>
      <c r="K110" s="18" t="s">
        <v>321</v>
      </c>
      <c r="L110" s="18">
        <v>3</v>
      </c>
      <c r="M110" s="18" t="s">
        <v>26</v>
      </c>
      <c r="N110" s="18">
        <v>2024</v>
      </c>
      <c r="O110" s="23" t="s">
        <v>27</v>
      </c>
    </row>
    <row r="111" ht="28.5" spans="1:15">
      <c r="A111" s="18">
        <v>108</v>
      </c>
      <c r="B111" s="18" t="s">
        <v>458</v>
      </c>
      <c r="C111" s="18" t="s">
        <v>31</v>
      </c>
      <c r="D111" s="18" t="s">
        <v>19</v>
      </c>
      <c r="E111" s="18" t="s">
        <v>20</v>
      </c>
      <c r="F111" s="18" t="s">
        <v>21</v>
      </c>
      <c r="G111" s="18" t="s">
        <v>68</v>
      </c>
      <c r="H111" s="18">
        <v>20243154007</v>
      </c>
      <c r="I111" s="22">
        <v>45536</v>
      </c>
      <c r="J111" s="18" t="s">
        <v>179</v>
      </c>
      <c r="K111" s="18" t="s">
        <v>321</v>
      </c>
      <c r="L111" s="18">
        <v>3</v>
      </c>
      <c r="M111" s="18" t="s">
        <v>26</v>
      </c>
      <c r="N111" s="18">
        <v>2024</v>
      </c>
      <c r="O111" s="23" t="s">
        <v>27</v>
      </c>
    </row>
    <row r="112" ht="28.5" spans="1:15">
      <c r="A112" s="18">
        <v>109</v>
      </c>
      <c r="B112" s="18" t="s">
        <v>459</v>
      </c>
      <c r="C112" s="18" t="s">
        <v>18</v>
      </c>
      <c r="D112" s="18" t="s">
        <v>19</v>
      </c>
      <c r="E112" s="18" t="s">
        <v>20</v>
      </c>
      <c r="F112" s="18" t="s">
        <v>21</v>
      </c>
      <c r="G112" s="18" t="s">
        <v>68</v>
      </c>
      <c r="H112" s="18">
        <v>20243154024</v>
      </c>
      <c r="I112" s="22">
        <v>45536</v>
      </c>
      <c r="J112" s="18" t="s">
        <v>179</v>
      </c>
      <c r="K112" s="18" t="s">
        <v>321</v>
      </c>
      <c r="L112" s="18">
        <v>3</v>
      </c>
      <c r="M112" s="18" t="s">
        <v>26</v>
      </c>
      <c r="N112" s="18">
        <v>2024</v>
      </c>
      <c r="O112" s="23" t="s">
        <v>27</v>
      </c>
    </row>
    <row r="113" ht="28.5" spans="1:15">
      <c r="A113" s="18">
        <v>110</v>
      </c>
      <c r="B113" s="18" t="s">
        <v>460</v>
      </c>
      <c r="C113" s="18" t="s">
        <v>18</v>
      </c>
      <c r="D113" s="18" t="s">
        <v>79</v>
      </c>
      <c r="E113" s="18" t="s">
        <v>20</v>
      </c>
      <c r="F113" s="18" t="s">
        <v>21</v>
      </c>
      <c r="G113" s="18" t="s">
        <v>68</v>
      </c>
      <c r="H113" s="18">
        <v>20243154018</v>
      </c>
      <c r="I113" s="22">
        <v>45536</v>
      </c>
      <c r="J113" s="18" t="s">
        <v>93</v>
      </c>
      <c r="K113" s="18" t="s">
        <v>321</v>
      </c>
      <c r="L113" s="18">
        <v>3</v>
      </c>
      <c r="M113" s="18" t="s">
        <v>26</v>
      </c>
      <c r="N113" s="18">
        <v>2024</v>
      </c>
      <c r="O113" s="23" t="s">
        <v>27</v>
      </c>
    </row>
    <row r="114" ht="28.5" spans="1:15">
      <c r="A114" s="18">
        <v>111</v>
      </c>
      <c r="B114" s="18" t="s">
        <v>461</v>
      </c>
      <c r="C114" s="18" t="s">
        <v>31</v>
      </c>
      <c r="D114" s="18" t="s">
        <v>79</v>
      </c>
      <c r="E114" s="18" t="s">
        <v>20</v>
      </c>
      <c r="F114" s="18" t="s">
        <v>21</v>
      </c>
      <c r="G114" s="18" t="s">
        <v>68</v>
      </c>
      <c r="H114" s="18">
        <v>20243154048</v>
      </c>
      <c r="I114" s="22">
        <v>45536</v>
      </c>
      <c r="J114" s="18" t="s">
        <v>93</v>
      </c>
      <c r="K114" s="18" t="s">
        <v>321</v>
      </c>
      <c r="L114" s="18">
        <v>3</v>
      </c>
      <c r="M114" s="18" t="s">
        <v>26</v>
      </c>
      <c r="N114" s="18">
        <v>2024</v>
      </c>
      <c r="O114" s="23" t="s">
        <v>27</v>
      </c>
    </row>
    <row r="115" ht="28.5" spans="1:15">
      <c r="A115" s="18">
        <v>112</v>
      </c>
      <c r="B115" s="18" t="s">
        <v>462</v>
      </c>
      <c r="C115" s="18" t="s">
        <v>18</v>
      </c>
      <c r="D115" s="18" t="s">
        <v>19</v>
      </c>
      <c r="E115" s="18" t="s">
        <v>20</v>
      </c>
      <c r="F115" s="18" t="s">
        <v>21</v>
      </c>
      <c r="G115" s="18" t="s">
        <v>68</v>
      </c>
      <c r="H115" s="18">
        <v>20243154008</v>
      </c>
      <c r="I115" s="22">
        <v>45536</v>
      </c>
      <c r="J115" s="18" t="s">
        <v>93</v>
      </c>
      <c r="K115" s="18" t="s">
        <v>321</v>
      </c>
      <c r="L115" s="18">
        <v>3</v>
      </c>
      <c r="M115" s="18" t="s">
        <v>26</v>
      </c>
      <c r="N115" s="18">
        <v>2024</v>
      </c>
      <c r="O115" s="23" t="s">
        <v>27</v>
      </c>
    </row>
    <row r="116" ht="28.5" spans="1:15">
      <c r="A116" s="18">
        <v>113</v>
      </c>
      <c r="B116" s="18" t="s">
        <v>463</v>
      </c>
      <c r="C116" s="18" t="s">
        <v>31</v>
      </c>
      <c r="D116" s="18" t="s">
        <v>79</v>
      </c>
      <c r="E116" s="18" t="s">
        <v>20</v>
      </c>
      <c r="F116" s="18" t="s">
        <v>21</v>
      </c>
      <c r="G116" s="18" t="s">
        <v>68</v>
      </c>
      <c r="H116" s="18">
        <v>20243154003</v>
      </c>
      <c r="I116" s="22">
        <v>45536</v>
      </c>
      <c r="J116" s="18" t="s">
        <v>24</v>
      </c>
      <c r="K116" s="18" t="s">
        <v>321</v>
      </c>
      <c r="L116" s="18">
        <v>3</v>
      </c>
      <c r="M116" s="18" t="s">
        <v>26</v>
      </c>
      <c r="N116" s="18">
        <v>2024</v>
      </c>
      <c r="O116" s="23" t="s">
        <v>27</v>
      </c>
    </row>
    <row r="117" ht="28.5" spans="1:15">
      <c r="A117" s="18">
        <v>114</v>
      </c>
      <c r="B117" s="18" t="s">
        <v>464</v>
      </c>
      <c r="C117" s="18" t="s">
        <v>31</v>
      </c>
      <c r="D117" s="18" t="s">
        <v>79</v>
      </c>
      <c r="E117" s="18" t="s">
        <v>20</v>
      </c>
      <c r="F117" s="18" t="s">
        <v>21</v>
      </c>
      <c r="G117" s="18" t="s">
        <v>68</v>
      </c>
      <c r="H117" s="18">
        <v>20243154051</v>
      </c>
      <c r="I117" s="22">
        <v>45536</v>
      </c>
      <c r="J117" s="18" t="s">
        <v>179</v>
      </c>
      <c r="K117" s="18" t="s">
        <v>321</v>
      </c>
      <c r="L117" s="18">
        <v>3</v>
      </c>
      <c r="M117" s="18" t="s">
        <v>26</v>
      </c>
      <c r="N117" s="18">
        <v>2024</v>
      </c>
      <c r="O117" s="23" t="s">
        <v>27</v>
      </c>
    </row>
    <row r="118" ht="28.5" spans="1:15">
      <c r="A118" s="18">
        <v>115</v>
      </c>
      <c r="B118" s="18" t="s">
        <v>465</v>
      </c>
      <c r="C118" s="18" t="s">
        <v>18</v>
      </c>
      <c r="D118" s="18" t="s">
        <v>79</v>
      </c>
      <c r="E118" s="18" t="s">
        <v>20</v>
      </c>
      <c r="F118" s="18" t="s">
        <v>21</v>
      </c>
      <c r="G118" s="18" t="s">
        <v>68</v>
      </c>
      <c r="H118" s="18">
        <v>20243154040</v>
      </c>
      <c r="I118" s="22">
        <v>45536</v>
      </c>
      <c r="J118" s="18" t="s">
        <v>24</v>
      </c>
      <c r="K118" s="18" t="s">
        <v>321</v>
      </c>
      <c r="L118" s="18">
        <v>3</v>
      </c>
      <c r="M118" s="18" t="s">
        <v>26</v>
      </c>
      <c r="N118" s="18">
        <v>2024</v>
      </c>
      <c r="O118" s="23" t="s">
        <v>27</v>
      </c>
    </row>
    <row r="119" ht="28.5" spans="1:15">
      <c r="A119" s="18">
        <v>116</v>
      </c>
      <c r="B119" s="18" t="s">
        <v>466</v>
      </c>
      <c r="C119" s="18" t="s">
        <v>18</v>
      </c>
      <c r="D119" s="18" t="s">
        <v>79</v>
      </c>
      <c r="E119" s="18" t="s">
        <v>20</v>
      </c>
      <c r="F119" s="18" t="s">
        <v>21</v>
      </c>
      <c r="G119" s="18" t="s">
        <v>68</v>
      </c>
      <c r="H119" s="18">
        <v>20243154032</v>
      </c>
      <c r="I119" s="22">
        <v>45536</v>
      </c>
      <c r="J119" s="18" t="s">
        <v>179</v>
      </c>
      <c r="K119" s="18" t="s">
        <v>321</v>
      </c>
      <c r="L119" s="18">
        <v>3</v>
      </c>
      <c r="M119" s="18" t="s">
        <v>26</v>
      </c>
      <c r="N119" s="18">
        <v>2024</v>
      </c>
      <c r="O119" s="23" t="s">
        <v>27</v>
      </c>
    </row>
    <row r="120" ht="28.5" spans="1:15">
      <c r="A120" s="18">
        <v>117</v>
      </c>
      <c r="B120" s="18" t="s">
        <v>467</v>
      </c>
      <c r="C120" s="18" t="s">
        <v>31</v>
      </c>
      <c r="D120" s="18" t="s">
        <v>79</v>
      </c>
      <c r="E120" s="18" t="s">
        <v>20</v>
      </c>
      <c r="F120" s="18" t="s">
        <v>21</v>
      </c>
      <c r="G120" s="18" t="s">
        <v>68</v>
      </c>
      <c r="H120" s="18">
        <v>20243154023</v>
      </c>
      <c r="I120" s="22">
        <v>45536</v>
      </c>
      <c r="J120" s="18" t="s">
        <v>24</v>
      </c>
      <c r="K120" s="18" t="s">
        <v>321</v>
      </c>
      <c r="L120" s="18">
        <v>3</v>
      </c>
      <c r="M120" s="18" t="s">
        <v>26</v>
      </c>
      <c r="N120" s="18">
        <v>2024</v>
      </c>
      <c r="O120" s="23" t="s">
        <v>27</v>
      </c>
    </row>
    <row r="121" ht="28.5" spans="1:15">
      <c r="A121" s="18">
        <v>118</v>
      </c>
      <c r="B121" s="18" t="s">
        <v>468</v>
      </c>
      <c r="C121" s="18" t="s">
        <v>18</v>
      </c>
      <c r="D121" s="18" t="s">
        <v>79</v>
      </c>
      <c r="E121" s="18" t="s">
        <v>20</v>
      </c>
      <c r="F121" s="18" t="s">
        <v>21</v>
      </c>
      <c r="G121" s="18" t="s">
        <v>68</v>
      </c>
      <c r="H121" s="18">
        <v>20243154004</v>
      </c>
      <c r="I121" s="22">
        <v>45536</v>
      </c>
      <c r="J121" s="18" t="s">
        <v>93</v>
      </c>
      <c r="K121" s="18" t="s">
        <v>321</v>
      </c>
      <c r="L121" s="18">
        <v>3</v>
      </c>
      <c r="M121" s="18" t="s">
        <v>26</v>
      </c>
      <c r="N121" s="18">
        <v>2024</v>
      </c>
      <c r="O121" s="23" t="s">
        <v>27</v>
      </c>
    </row>
    <row r="122" ht="28.5" spans="1:15">
      <c r="A122" s="18">
        <v>119</v>
      </c>
      <c r="B122" s="18" t="s">
        <v>469</v>
      </c>
      <c r="C122" s="18" t="s">
        <v>31</v>
      </c>
      <c r="D122" s="18" t="s">
        <v>79</v>
      </c>
      <c r="E122" s="18" t="s">
        <v>20</v>
      </c>
      <c r="F122" s="18" t="s">
        <v>21</v>
      </c>
      <c r="G122" s="18" t="s">
        <v>71</v>
      </c>
      <c r="H122" s="18">
        <v>20243157294</v>
      </c>
      <c r="I122" s="22">
        <v>45536</v>
      </c>
      <c r="J122" s="18" t="s">
        <v>179</v>
      </c>
      <c r="K122" s="18" t="s">
        <v>321</v>
      </c>
      <c r="L122" s="18">
        <v>3</v>
      </c>
      <c r="M122" s="18" t="s">
        <v>26</v>
      </c>
      <c r="N122" s="18">
        <v>2024</v>
      </c>
      <c r="O122" s="23" t="s">
        <v>27</v>
      </c>
    </row>
    <row r="123" ht="28.5" spans="1:15">
      <c r="A123" s="18">
        <v>120</v>
      </c>
      <c r="B123" s="18" t="s">
        <v>470</v>
      </c>
      <c r="C123" s="18" t="s">
        <v>18</v>
      </c>
      <c r="D123" s="18" t="s">
        <v>79</v>
      </c>
      <c r="E123" s="18" t="s">
        <v>20</v>
      </c>
      <c r="F123" s="18" t="s">
        <v>21</v>
      </c>
      <c r="G123" s="18" t="s">
        <v>71</v>
      </c>
      <c r="H123" s="18">
        <v>20243137296</v>
      </c>
      <c r="I123" s="22">
        <v>45536</v>
      </c>
      <c r="J123" s="18" t="s">
        <v>24</v>
      </c>
      <c r="K123" s="18" t="s">
        <v>321</v>
      </c>
      <c r="L123" s="18">
        <v>3</v>
      </c>
      <c r="M123" s="18" t="s">
        <v>26</v>
      </c>
      <c r="N123" s="18">
        <v>2024</v>
      </c>
      <c r="O123" s="23" t="s">
        <v>27</v>
      </c>
    </row>
    <row r="124" ht="28.5" spans="1:15">
      <c r="A124" s="18">
        <v>121</v>
      </c>
      <c r="B124" s="18" t="s">
        <v>471</v>
      </c>
      <c r="C124" s="18" t="s">
        <v>18</v>
      </c>
      <c r="D124" s="18" t="s">
        <v>19</v>
      </c>
      <c r="E124" s="18" t="s">
        <v>20</v>
      </c>
      <c r="F124" s="18" t="s">
        <v>21</v>
      </c>
      <c r="G124" s="18" t="s">
        <v>68</v>
      </c>
      <c r="H124" s="18">
        <v>20243154013</v>
      </c>
      <c r="I124" s="22">
        <v>45536</v>
      </c>
      <c r="J124" s="18" t="s">
        <v>179</v>
      </c>
      <c r="K124" s="18" t="s">
        <v>321</v>
      </c>
      <c r="L124" s="18">
        <v>3</v>
      </c>
      <c r="M124" s="18" t="s">
        <v>26</v>
      </c>
      <c r="N124" s="18">
        <v>2024</v>
      </c>
      <c r="O124" s="23" t="s">
        <v>27</v>
      </c>
    </row>
    <row r="125" ht="28.5" spans="1:15">
      <c r="A125" s="18">
        <v>122</v>
      </c>
      <c r="B125" s="18" t="s">
        <v>472</v>
      </c>
      <c r="C125" s="18" t="s">
        <v>18</v>
      </c>
      <c r="D125" s="18" t="s">
        <v>79</v>
      </c>
      <c r="E125" s="18" t="s">
        <v>20</v>
      </c>
      <c r="F125" s="18" t="s">
        <v>21</v>
      </c>
      <c r="G125" s="18" t="s">
        <v>68</v>
      </c>
      <c r="H125" s="18">
        <v>20243154044</v>
      </c>
      <c r="I125" s="22">
        <v>45536</v>
      </c>
      <c r="J125" s="18" t="s">
        <v>93</v>
      </c>
      <c r="K125" s="18" t="s">
        <v>321</v>
      </c>
      <c r="L125" s="18">
        <v>3</v>
      </c>
      <c r="M125" s="18" t="s">
        <v>26</v>
      </c>
      <c r="N125" s="18">
        <v>2024</v>
      </c>
      <c r="O125" s="23" t="s">
        <v>27</v>
      </c>
    </row>
    <row r="126" ht="28.5" spans="1:15">
      <c r="A126" s="18">
        <v>123</v>
      </c>
      <c r="B126" s="18" t="s">
        <v>473</v>
      </c>
      <c r="C126" s="18" t="s">
        <v>18</v>
      </c>
      <c r="D126" s="18" t="s">
        <v>79</v>
      </c>
      <c r="E126" s="18" t="s">
        <v>20</v>
      </c>
      <c r="F126" s="18" t="s">
        <v>21</v>
      </c>
      <c r="G126" s="18" t="s">
        <v>68</v>
      </c>
      <c r="H126" s="18">
        <v>20243154042</v>
      </c>
      <c r="I126" s="22">
        <v>45536</v>
      </c>
      <c r="J126" s="18" t="s">
        <v>24</v>
      </c>
      <c r="K126" s="18" t="s">
        <v>321</v>
      </c>
      <c r="L126" s="18">
        <v>3</v>
      </c>
      <c r="M126" s="18" t="s">
        <v>26</v>
      </c>
      <c r="N126" s="18">
        <v>2024</v>
      </c>
      <c r="O126" s="23" t="s">
        <v>27</v>
      </c>
    </row>
    <row r="127" ht="28.5" spans="1:15">
      <c r="A127" s="18">
        <v>124</v>
      </c>
      <c r="B127" s="18" t="s">
        <v>474</v>
      </c>
      <c r="C127" s="18" t="s">
        <v>18</v>
      </c>
      <c r="D127" s="18" t="s">
        <v>79</v>
      </c>
      <c r="E127" s="18" t="s">
        <v>20</v>
      </c>
      <c r="F127" s="18" t="s">
        <v>21</v>
      </c>
      <c r="G127" s="18" t="s">
        <v>68</v>
      </c>
      <c r="H127" s="18">
        <v>20243154006</v>
      </c>
      <c r="I127" s="22">
        <v>45536</v>
      </c>
      <c r="J127" s="18" t="s">
        <v>179</v>
      </c>
      <c r="K127" s="18" t="s">
        <v>321</v>
      </c>
      <c r="L127" s="18">
        <v>3</v>
      </c>
      <c r="M127" s="18" t="s">
        <v>26</v>
      </c>
      <c r="N127" s="18">
        <v>2024</v>
      </c>
      <c r="O127" s="23" t="s">
        <v>27</v>
      </c>
    </row>
    <row r="128" ht="28.5" spans="1:15">
      <c r="A128" s="18">
        <v>125</v>
      </c>
      <c r="B128" s="18" t="s">
        <v>475</v>
      </c>
      <c r="C128" s="18" t="s">
        <v>18</v>
      </c>
      <c r="D128" s="18" t="s">
        <v>79</v>
      </c>
      <c r="E128" s="18" t="s">
        <v>20</v>
      </c>
      <c r="F128" s="18" t="s">
        <v>21</v>
      </c>
      <c r="G128" s="18" t="s">
        <v>68</v>
      </c>
      <c r="H128" s="18">
        <v>20243154019</v>
      </c>
      <c r="I128" s="22">
        <v>45536</v>
      </c>
      <c r="J128" s="18" t="s">
        <v>179</v>
      </c>
      <c r="K128" s="18" t="s">
        <v>321</v>
      </c>
      <c r="L128" s="18">
        <v>3</v>
      </c>
      <c r="M128" s="18" t="s">
        <v>26</v>
      </c>
      <c r="N128" s="18">
        <v>2024</v>
      </c>
      <c r="O128" s="23" t="s">
        <v>27</v>
      </c>
    </row>
    <row r="129" ht="28.5" spans="1:15">
      <c r="A129" s="18">
        <v>126</v>
      </c>
      <c r="B129" s="18" t="s">
        <v>476</v>
      </c>
      <c r="C129" s="18" t="s">
        <v>18</v>
      </c>
      <c r="D129" s="18" t="s">
        <v>79</v>
      </c>
      <c r="E129" s="18" t="s">
        <v>20</v>
      </c>
      <c r="F129" s="18" t="s">
        <v>21</v>
      </c>
      <c r="G129" s="18" t="s">
        <v>68</v>
      </c>
      <c r="H129" s="18">
        <v>20243154036</v>
      </c>
      <c r="I129" s="22">
        <v>45536</v>
      </c>
      <c r="J129" s="18" t="s">
        <v>179</v>
      </c>
      <c r="K129" s="18" t="s">
        <v>321</v>
      </c>
      <c r="L129" s="18">
        <v>3</v>
      </c>
      <c r="M129" s="18" t="s">
        <v>26</v>
      </c>
      <c r="N129" s="18">
        <v>2024</v>
      </c>
      <c r="O129" s="23" t="s">
        <v>27</v>
      </c>
    </row>
    <row r="130" ht="28.5" spans="1:15">
      <c r="A130" s="18">
        <v>127</v>
      </c>
      <c r="B130" s="18" t="s">
        <v>477</v>
      </c>
      <c r="C130" s="18" t="s">
        <v>18</v>
      </c>
      <c r="D130" s="18" t="s">
        <v>19</v>
      </c>
      <c r="E130" s="18" t="s">
        <v>20</v>
      </c>
      <c r="F130" s="18" t="s">
        <v>21</v>
      </c>
      <c r="G130" s="18" t="s">
        <v>68</v>
      </c>
      <c r="H130" s="18">
        <v>20243154046</v>
      </c>
      <c r="I130" s="22">
        <v>45536</v>
      </c>
      <c r="J130" s="18" t="s">
        <v>93</v>
      </c>
      <c r="K130" s="18" t="s">
        <v>321</v>
      </c>
      <c r="L130" s="18">
        <v>3</v>
      </c>
      <c r="M130" s="18" t="s">
        <v>26</v>
      </c>
      <c r="N130" s="18">
        <v>2024</v>
      </c>
      <c r="O130" s="23" t="s">
        <v>27</v>
      </c>
    </row>
    <row r="131" ht="28.5" spans="1:15">
      <c r="A131" s="18">
        <v>128</v>
      </c>
      <c r="B131" s="18" t="s">
        <v>478</v>
      </c>
      <c r="C131" s="18" t="s">
        <v>18</v>
      </c>
      <c r="D131" s="18" t="s">
        <v>19</v>
      </c>
      <c r="E131" s="18" t="s">
        <v>20</v>
      </c>
      <c r="F131" s="18" t="s">
        <v>21</v>
      </c>
      <c r="G131" s="18" t="s">
        <v>68</v>
      </c>
      <c r="H131" s="18">
        <v>20243154026</v>
      </c>
      <c r="I131" s="22">
        <v>45536</v>
      </c>
      <c r="J131" s="18" t="s">
        <v>93</v>
      </c>
      <c r="K131" s="18" t="s">
        <v>321</v>
      </c>
      <c r="L131" s="18">
        <v>3</v>
      </c>
      <c r="M131" s="18" t="s">
        <v>26</v>
      </c>
      <c r="N131" s="18">
        <v>2024</v>
      </c>
      <c r="O131" s="23" t="s">
        <v>27</v>
      </c>
    </row>
    <row r="132" ht="28.5" spans="1:15">
      <c r="A132" s="18">
        <v>129</v>
      </c>
      <c r="B132" s="18" t="s">
        <v>479</v>
      </c>
      <c r="C132" s="18" t="s">
        <v>31</v>
      </c>
      <c r="D132" s="18" t="s">
        <v>19</v>
      </c>
      <c r="E132" s="18" t="s">
        <v>20</v>
      </c>
      <c r="F132" s="18" t="s">
        <v>21</v>
      </c>
      <c r="G132" s="18" t="s">
        <v>71</v>
      </c>
      <c r="H132" s="18">
        <v>20243137298</v>
      </c>
      <c r="I132" s="22">
        <v>45536</v>
      </c>
      <c r="J132" s="18" t="s">
        <v>179</v>
      </c>
      <c r="K132" s="18" t="s">
        <v>321</v>
      </c>
      <c r="L132" s="18">
        <v>3</v>
      </c>
      <c r="M132" s="18" t="s">
        <v>26</v>
      </c>
      <c r="N132" s="18">
        <v>2024</v>
      </c>
      <c r="O132" s="23" t="s">
        <v>27</v>
      </c>
    </row>
    <row r="133" ht="28.5" spans="1:15">
      <c r="A133" s="18">
        <v>130</v>
      </c>
      <c r="B133" s="18" t="s">
        <v>480</v>
      </c>
      <c r="C133" s="18" t="s">
        <v>18</v>
      </c>
      <c r="D133" s="18" t="s">
        <v>79</v>
      </c>
      <c r="E133" s="18" t="s">
        <v>20</v>
      </c>
      <c r="F133" s="18" t="s">
        <v>21</v>
      </c>
      <c r="G133" s="18" t="s">
        <v>68</v>
      </c>
      <c r="H133" s="18">
        <v>20243154029</v>
      </c>
      <c r="I133" s="22">
        <v>45536</v>
      </c>
      <c r="J133" s="18" t="s">
        <v>93</v>
      </c>
      <c r="K133" s="18" t="s">
        <v>321</v>
      </c>
      <c r="L133" s="18">
        <v>3</v>
      </c>
      <c r="M133" s="18" t="s">
        <v>26</v>
      </c>
      <c r="N133" s="18">
        <v>2024</v>
      </c>
      <c r="O133" s="23" t="s">
        <v>27</v>
      </c>
    </row>
    <row r="134" ht="28.5" spans="1:15">
      <c r="A134" s="18">
        <v>131</v>
      </c>
      <c r="B134" s="18" t="s">
        <v>481</v>
      </c>
      <c r="C134" s="18" t="s">
        <v>18</v>
      </c>
      <c r="D134" s="18" t="s">
        <v>79</v>
      </c>
      <c r="E134" s="18" t="s">
        <v>20</v>
      </c>
      <c r="F134" s="18" t="s">
        <v>21</v>
      </c>
      <c r="G134" s="18" t="s">
        <v>68</v>
      </c>
      <c r="H134" s="18">
        <v>20243154010</v>
      </c>
      <c r="I134" s="22">
        <v>45536</v>
      </c>
      <c r="J134" s="18" t="s">
        <v>179</v>
      </c>
      <c r="K134" s="18" t="s">
        <v>321</v>
      </c>
      <c r="L134" s="18">
        <v>3</v>
      </c>
      <c r="M134" s="18" t="s">
        <v>26</v>
      </c>
      <c r="N134" s="18">
        <v>2024</v>
      </c>
      <c r="O134" s="23" t="s">
        <v>27</v>
      </c>
    </row>
    <row r="135" ht="28.5" spans="1:15">
      <c r="A135" s="18">
        <v>132</v>
      </c>
      <c r="B135" s="18" t="s">
        <v>482</v>
      </c>
      <c r="C135" s="18" t="s">
        <v>18</v>
      </c>
      <c r="D135" s="18" t="s">
        <v>483</v>
      </c>
      <c r="E135" s="18" t="s">
        <v>20</v>
      </c>
      <c r="F135" s="18" t="s">
        <v>21</v>
      </c>
      <c r="G135" s="18" t="s">
        <v>68</v>
      </c>
      <c r="H135" s="18">
        <v>20243154038</v>
      </c>
      <c r="I135" s="22">
        <v>45536</v>
      </c>
      <c r="J135" s="18" t="s">
        <v>93</v>
      </c>
      <c r="K135" s="18" t="s">
        <v>321</v>
      </c>
      <c r="L135" s="18">
        <v>3</v>
      </c>
      <c r="M135" s="18" t="s">
        <v>26</v>
      </c>
      <c r="N135" s="18">
        <v>2024</v>
      </c>
      <c r="O135" s="23" t="s">
        <v>27</v>
      </c>
    </row>
    <row r="136" ht="28.5" spans="1:15">
      <c r="A136" s="18">
        <v>133</v>
      </c>
      <c r="B136" s="18" t="s">
        <v>484</v>
      </c>
      <c r="C136" s="18" t="s">
        <v>18</v>
      </c>
      <c r="D136" s="18" t="s">
        <v>19</v>
      </c>
      <c r="E136" s="18" t="s">
        <v>20</v>
      </c>
      <c r="F136" s="18" t="s">
        <v>21</v>
      </c>
      <c r="G136" s="18" t="s">
        <v>68</v>
      </c>
      <c r="H136" s="18">
        <v>20243154005</v>
      </c>
      <c r="I136" s="22">
        <v>45536</v>
      </c>
      <c r="J136" s="18" t="s">
        <v>179</v>
      </c>
      <c r="K136" s="18" t="s">
        <v>321</v>
      </c>
      <c r="L136" s="18">
        <v>3</v>
      </c>
      <c r="M136" s="18" t="s">
        <v>26</v>
      </c>
      <c r="N136" s="18">
        <v>2024</v>
      </c>
      <c r="O136" s="23" t="s">
        <v>27</v>
      </c>
    </row>
    <row r="137" ht="28.5" spans="1:15">
      <c r="A137" s="18">
        <v>134</v>
      </c>
      <c r="B137" s="18" t="s">
        <v>485</v>
      </c>
      <c r="C137" s="18" t="s">
        <v>18</v>
      </c>
      <c r="D137" s="18" t="s">
        <v>19</v>
      </c>
      <c r="E137" s="18" t="s">
        <v>20</v>
      </c>
      <c r="F137" s="18" t="s">
        <v>21</v>
      </c>
      <c r="G137" s="18" t="s">
        <v>68</v>
      </c>
      <c r="H137" s="18">
        <v>20243154033</v>
      </c>
      <c r="I137" s="22">
        <v>45536</v>
      </c>
      <c r="J137" s="18" t="s">
        <v>179</v>
      </c>
      <c r="K137" s="18" t="s">
        <v>321</v>
      </c>
      <c r="L137" s="18">
        <v>3</v>
      </c>
      <c r="M137" s="18" t="s">
        <v>26</v>
      </c>
      <c r="N137" s="18">
        <v>2024</v>
      </c>
      <c r="O137" s="23" t="s">
        <v>27</v>
      </c>
    </row>
    <row r="138" ht="28.5" spans="1:15">
      <c r="A138" s="18">
        <v>135</v>
      </c>
      <c r="B138" s="18" t="s">
        <v>486</v>
      </c>
      <c r="C138" s="18" t="s">
        <v>18</v>
      </c>
      <c r="D138" s="18" t="s">
        <v>19</v>
      </c>
      <c r="E138" s="18" t="s">
        <v>20</v>
      </c>
      <c r="F138" s="18" t="s">
        <v>21</v>
      </c>
      <c r="G138" s="18" t="s">
        <v>68</v>
      </c>
      <c r="H138" s="18">
        <v>20243154072</v>
      </c>
      <c r="I138" s="22">
        <v>45536</v>
      </c>
      <c r="J138" s="18" t="s">
        <v>24</v>
      </c>
      <c r="K138" s="18" t="s">
        <v>321</v>
      </c>
      <c r="L138" s="18">
        <v>3</v>
      </c>
      <c r="M138" s="18" t="s">
        <v>26</v>
      </c>
      <c r="N138" s="18">
        <v>2024</v>
      </c>
      <c r="O138" s="23" t="s">
        <v>27</v>
      </c>
    </row>
    <row r="139" ht="28.5" spans="1:15">
      <c r="A139" s="18">
        <v>136</v>
      </c>
      <c r="B139" s="18" t="s">
        <v>487</v>
      </c>
      <c r="C139" s="18" t="s">
        <v>18</v>
      </c>
      <c r="D139" s="18" t="s">
        <v>19</v>
      </c>
      <c r="E139" s="18" t="s">
        <v>20</v>
      </c>
      <c r="F139" s="18" t="s">
        <v>21</v>
      </c>
      <c r="G139" s="18" t="s">
        <v>68</v>
      </c>
      <c r="H139" s="18">
        <v>20243154061</v>
      </c>
      <c r="I139" s="22">
        <v>45536</v>
      </c>
      <c r="J139" s="18" t="s">
        <v>24</v>
      </c>
      <c r="K139" s="18" t="s">
        <v>321</v>
      </c>
      <c r="L139" s="18">
        <v>3</v>
      </c>
      <c r="M139" s="18" t="s">
        <v>26</v>
      </c>
      <c r="N139" s="18">
        <v>2024</v>
      </c>
      <c r="O139" s="23" t="s">
        <v>27</v>
      </c>
    </row>
    <row r="140" ht="28.5" spans="1:15">
      <c r="A140" s="18">
        <v>137</v>
      </c>
      <c r="B140" s="18" t="s">
        <v>488</v>
      </c>
      <c r="C140" s="18" t="s">
        <v>18</v>
      </c>
      <c r="D140" s="18" t="s">
        <v>19</v>
      </c>
      <c r="E140" s="18" t="s">
        <v>20</v>
      </c>
      <c r="F140" s="18" t="s">
        <v>21</v>
      </c>
      <c r="G140" s="18" t="s">
        <v>68</v>
      </c>
      <c r="H140" s="18">
        <v>20243154076</v>
      </c>
      <c r="I140" s="22">
        <v>45536</v>
      </c>
      <c r="J140" s="18" t="s">
        <v>24</v>
      </c>
      <c r="K140" s="18" t="s">
        <v>321</v>
      </c>
      <c r="L140" s="18">
        <v>3</v>
      </c>
      <c r="M140" s="18" t="s">
        <v>26</v>
      </c>
      <c r="N140" s="18">
        <v>2024</v>
      </c>
      <c r="O140" s="23" t="s">
        <v>27</v>
      </c>
    </row>
    <row r="141" ht="28.5" spans="1:15">
      <c r="A141" s="18">
        <v>138</v>
      </c>
      <c r="B141" s="18" t="s">
        <v>489</v>
      </c>
      <c r="C141" s="18" t="s">
        <v>31</v>
      </c>
      <c r="D141" s="18" t="s">
        <v>19</v>
      </c>
      <c r="E141" s="18" t="s">
        <v>20</v>
      </c>
      <c r="F141" s="18" t="s">
        <v>21</v>
      </c>
      <c r="G141" s="18" t="s">
        <v>68</v>
      </c>
      <c r="H141" s="18">
        <v>20243154110</v>
      </c>
      <c r="I141" s="22">
        <v>45536</v>
      </c>
      <c r="J141" s="18" t="s">
        <v>24</v>
      </c>
      <c r="K141" s="18" t="s">
        <v>321</v>
      </c>
      <c r="L141" s="18">
        <v>3</v>
      </c>
      <c r="M141" s="18" t="s">
        <v>26</v>
      </c>
      <c r="N141" s="18">
        <v>2024</v>
      </c>
      <c r="O141" s="23" t="s">
        <v>27</v>
      </c>
    </row>
    <row r="142" ht="28.5" spans="1:15">
      <c r="A142" s="18">
        <v>139</v>
      </c>
      <c r="B142" s="18" t="s">
        <v>490</v>
      </c>
      <c r="C142" s="18" t="s">
        <v>31</v>
      </c>
      <c r="D142" s="18" t="s">
        <v>491</v>
      </c>
      <c r="E142" s="18" t="s">
        <v>20</v>
      </c>
      <c r="F142" s="18" t="s">
        <v>21</v>
      </c>
      <c r="G142" s="18" t="s">
        <v>68</v>
      </c>
      <c r="H142" s="18">
        <v>20243156047</v>
      </c>
      <c r="I142" s="22">
        <v>45536</v>
      </c>
      <c r="J142" s="18" t="s">
        <v>24</v>
      </c>
      <c r="K142" s="18" t="s">
        <v>321</v>
      </c>
      <c r="L142" s="18">
        <v>3</v>
      </c>
      <c r="M142" s="18" t="s">
        <v>26</v>
      </c>
      <c r="N142" s="18">
        <v>2024</v>
      </c>
      <c r="O142" s="23" t="s">
        <v>27</v>
      </c>
    </row>
    <row r="143" ht="28.5" spans="1:15">
      <c r="A143" s="18">
        <v>140</v>
      </c>
      <c r="B143" s="18" t="s">
        <v>492</v>
      </c>
      <c r="C143" s="18" t="s">
        <v>31</v>
      </c>
      <c r="D143" s="18" t="s">
        <v>19</v>
      </c>
      <c r="E143" s="18" t="s">
        <v>20</v>
      </c>
      <c r="F143" s="18" t="s">
        <v>21</v>
      </c>
      <c r="G143" s="18" t="s">
        <v>68</v>
      </c>
      <c r="H143" s="18">
        <v>20243154094</v>
      </c>
      <c r="I143" s="22">
        <v>45536</v>
      </c>
      <c r="J143" s="18" t="s">
        <v>24</v>
      </c>
      <c r="K143" s="18" t="s">
        <v>321</v>
      </c>
      <c r="L143" s="18">
        <v>3</v>
      </c>
      <c r="M143" s="18" t="s">
        <v>26</v>
      </c>
      <c r="N143" s="18">
        <v>2024</v>
      </c>
      <c r="O143" s="23" t="s">
        <v>27</v>
      </c>
    </row>
    <row r="144" ht="28.5" spans="1:15">
      <c r="A144" s="18">
        <v>141</v>
      </c>
      <c r="B144" s="18" t="s">
        <v>493</v>
      </c>
      <c r="C144" s="18" t="s">
        <v>18</v>
      </c>
      <c r="D144" s="18" t="s">
        <v>19</v>
      </c>
      <c r="E144" s="18" t="s">
        <v>20</v>
      </c>
      <c r="F144" s="18" t="s">
        <v>21</v>
      </c>
      <c r="G144" s="18" t="s">
        <v>68</v>
      </c>
      <c r="H144" s="18">
        <v>20243154083</v>
      </c>
      <c r="I144" s="22">
        <v>45536</v>
      </c>
      <c r="J144" s="18" t="s">
        <v>24</v>
      </c>
      <c r="K144" s="18" t="s">
        <v>321</v>
      </c>
      <c r="L144" s="18">
        <v>3</v>
      </c>
      <c r="M144" s="18" t="s">
        <v>26</v>
      </c>
      <c r="N144" s="18">
        <v>2024</v>
      </c>
      <c r="O144" s="23" t="s">
        <v>27</v>
      </c>
    </row>
    <row r="145" ht="28.5" spans="1:15">
      <c r="A145" s="18">
        <v>142</v>
      </c>
      <c r="B145" s="18" t="s">
        <v>494</v>
      </c>
      <c r="C145" s="18" t="s">
        <v>31</v>
      </c>
      <c r="D145" s="18" t="s">
        <v>19</v>
      </c>
      <c r="E145" s="18" t="s">
        <v>20</v>
      </c>
      <c r="F145" s="18" t="s">
        <v>21</v>
      </c>
      <c r="G145" s="18" t="s">
        <v>68</v>
      </c>
      <c r="H145" s="18">
        <v>20243154087</v>
      </c>
      <c r="I145" s="22">
        <v>45536</v>
      </c>
      <c r="J145" s="18" t="s">
        <v>24</v>
      </c>
      <c r="K145" s="18" t="s">
        <v>321</v>
      </c>
      <c r="L145" s="18">
        <v>3</v>
      </c>
      <c r="M145" s="18" t="s">
        <v>26</v>
      </c>
      <c r="N145" s="18">
        <v>2024</v>
      </c>
      <c r="O145" s="23" t="s">
        <v>27</v>
      </c>
    </row>
    <row r="146" ht="28.5" spans="1:15">
      <c r="A146" s="18">
        <v>143</v>
      </c>
      <c r="B146" s="18" t="s">
        <v>495</v>
      </c>
      <c r="C146" s="18" t="s">
        <v>31</v>
      </c>
      <c r="D146" s="18" t="s">
        <v>19</v>
      </c>
      <c r="E146" s="18" t="s">
        <v>20</v>
      </c>
      <c r="F146" s="18" t="s">
        <v>21</v>
      </c>
      <c r="G146" s="18" t="s">
        <v>68</v>
      </c>
      <c r="H146" s="18">
        <v>20243154108</v>
      </c>
      <c r="I146" s="22">
        <v>45536</v>
      </c>
      <c r="J146" s="18" t="s">
        <v>24</v>
      </c>
      <c r="K146" s="18" t="s">
        <v>321</v>
      </c>
      <c r="L146" s="18">
        <v>3</v>
      </c>
      <c r="M146" s="18" t="s">
        <v>26</v>
      </c>
      <c r="N146" s="18">
        <v>2024</v>
      </c>
      <c r="O146" s="23" t="s">
        <v>27</v>
      </c>
    </row>
    <row r="147" ht="28.5" spans="1:15">
      <c r="A147" s="18">
        <v>144</v>
      </c>
      <c r="B147" s="18" t="s">
        <v>496</v>
      </c>
      <c r="C147" s="18" t="s">
        <v>18</v>
      </c>
      <c r="D147" s="18" t="s">
        <v>19</v>
      </c>
      <c r="E147" s="18" t="s">
        <v>20</v>
      </c>
      <c r="F147" s="18" t="s">
        <v>21</v>
      </c>
      <c r="G147" s="18" t="s">
        <v>68</v>
      </c>
      <c r="H147" s="18">
        <v>20243154080</v>
      </c>
      <c r="I147" s="22">
        <v>45536</v>
      </c>
      <c r="J147" s="18" t="s">
        <v>24</v>
      </c>
      <c r="K147" s="18" t="s">
        <v>321</v>
      </c>
      <c r="L147" s="18">
        <v>3</v>
      </c>
      <c r="M147" s="18" t="s">
        <v>26</v>
      </c>
      <c r="N147" s="18">
        <v>2024</v>
      </c>
      <c r="O147" s="23" t="s">
        <v>27</v>
      </c>
    </row>
    <row r="148" ht="28.5" spans="1:15">
      <c r="A148" s="18">
        <v>145</v>
      </c>
      <c r="B148" s="18" t="s">
        <v>497</v>
      </c>
      <c r="C148" s="18" t="s">
        <v>31</v>
      </c>
      <c r="D148" s="18" t="s">
        <v>19</v>
      </c>
      <c r="E148" s="18" t="s">
        <v>20</v>
      </c>
      <c r="F148" s="18" t="s">
        <v>21</v>
      </c>
      <c r="G148" s="18" t="s">
        <v>68</v>
      </c>
      <c r="H148" s="18">
        <v>20243154100</v>
      </c>
      <c r="I148" s="22">
        <v>45536</v>
      </c>
      <c r="J148" s="18" t="s">
        <v>93</v>
      </c>
      <c r="K148" s="18" t="s">
        <v>321</v>
      </c>
      <c r="L148" s="18">
        <v>3</v>
      </c>
      <c r="M148" s="18" t="s">
        <v>26</v>
      </c>
      <c r="N148" s="18">
        <v>2024</v>
      </c>
      <c r="O148" s="23" t="s">
        <v>27</v>
      </c>
    </row>
    <row r="149" ht="28.5" spans="1:15">
      <c r="A149" s="18">
        <v>146</v>
      </c>
      <c r="B149" s="18" t="s">
        <v>498</v>
      </c>
      <c r="C149" s="18" t="s">
        <v>31</v>
      </c>
      <c r="D149" s="18" t="s">
        <v>19</v>
      </c>
      <c r="E149" s="18" t="s">
        <v>20</v>
      </c>
      <c r="F149" s="18" t="s">
        <v>21</v>
      </c>
      <c r="G149" s="18" t="s">
        <v>68</v>
      </c>
      <c r="H149" s="18">
        <v>20243154054</v>
      </c>
      <c r="I149" s="22">
        <v>45536</v>
      </c>
      <c r="J149" s="18" t="s">
        <v>93</v>
      </c>
      <c r="K149" s="18" t="s">
        <v>321</v>
      </c>
      <c r="L149" s="18">
        <v>3</v>
      </c>
      <c r="M149" s="18" t="s">
        <v>26</v>
      </c>
      <c r="N149" s="18">
        <v>2024</v>
      </c>
      <c r="O149" s="23" t="s">
        <v>27</v>
      </c>
    </row>
    <row r="150" ht="28.5" spans="1:15">
      <c r="A150" s="18">
        <v>147</v>
      </c>
      <c r="B150" s="18" t="s">
        <v>499</v>
      </c>
      <c r="C150" s="18" t="s">
        <v>31</v>
      </c>
      <c r="D150" s="18" t="s">
        <v>19</v>
      </c>
      <c r="E150" s="18" t="s">
        <v>20</v>
      </c>
      <c r="F150" s="18" t="s">
        <v>21</v>
      </c>
      <c r="G150" s="18" t="s">
        <v>68</v>
      </c>
      <c r="H150" s="18">
        <v>20243154066</v>
      </c>
      <c r="I150" s="22">
        <v>45536</v>
      </c>
      <c r="J150" s="18" t="s">
        <v>93</v>
      </c>
      <c r="K150" s="18" t="s">
        <v>321</v>
      </c>
      <c r="L150" s="18">
        <v>3</v>
      </c>
      <c r="M150" s="18" t="s">
        <v>26</v>
      </c>
      <c r="N150" s="18">
        <v>2024</v>
      </c>
      <c r="O150" s="23" t="s">
        <v>27</v>
      </c>
    </row>
    <row r="151" ht="28.5" spans="1:15">
      <c r="A151" s="18">
        <v>148</v>
      </c>
      <c r="B151" s="18" t="s">
        <v>500</v>
      </c>
      <c r="C151" s="18" t="s">
        <v>18</v>
      </c>
      <c r="D151" s="18" t="s">
        <v>19</v>
      </c>
      <c r="E151" s="18" t="s">
        <v>20</v>
      </c>
      <c r="F151" s="18" t="s">
        <v>21</v>
      </c>
      <c r="G151" s="18" t="s">
        <v>68</v>
      </c>
      <c r="H151" s="18">
        <v>20243154062</v>
      </c>
      <c r="I151" s="22">
        <v>45536</v>
      </c>
      <c r="J151" s="18" t="s">
        <v>93</v>
      </c>
      <c r="K151" s="18" t="s">
        <v>321</v>
      </c>
      <c r="L151" s="18">
        <v>3</v>
      </c>
      <c r="M151" s="18" t="s">
        <v>26</v>
      </c>
      <c r="N151" s="18">
        <v>2024</v>
      </c>
      <c r="O151" s="23" t="s">
        <v>27</v>
      </c>
    </row>
    <row r="152" ht="28.5" spans="1:15">
      <c r="A152" s="18">
        <v>149</v>
      </c>
      <c r="B152" s="18" t="s">
        <v>501</v>
      </c>
      <c r="C152" s="18" t="s">
        <v>18</v>
      </c>
      <c r="D152" s="18" t="s">
        <v>19</v>
      </c>
      <c r="E152" s="18" t="s">
        <v>20</v>
      </c>
      <c r="F152" s="18" t="s">
        <v>21</v>
      </c>
      <c r="G152" s="18" t="s">
        <v>68</v>
      </c>
      <c r="H152" s="18">
        <v>20243154071</v>
      </c>
      <c r="I152" s="22">
        <v>45536</v>
      </c>
      <c r="J152" s="18" t="s">
        <v>93</v>
      </c>
      <c r="K152" s="18" t="s">
        <v>321</v>
      </c>
      <c r="L152" s="18">
        <v>3</v>
      </c>
      <c r="M152" s="18" t="s">
        <v>26</v>
      </c>
      <c r="N152" s="18">
        <v>2024</v>
      </c>
      <c r="O152" s="23" t="s">
        <v>27</v>
      </c>
    </row>
    <row r="153" ht="28.5" spans="1:15">
      <c r="A153" s="18">
        <v>150</v>
      </c>
      <c r="B153" s="18" t="s">
        <v>502</v>
      </c>
      <c r="C153" s="18" t="s">
        <v>18</v>
      </c>
      <c r="D153" s="18" t="s">
        <v>19</v>
      </c>
      <c r="E153" s="18" t="s">
        <v>20</v>
      </c>
      <c r="F153" s="18" t="s">
        <v>21</v>
      </c>
      <c r="G153" s="18" t="s">
        <v>68</v>
      </c>
      <c r="H153" s="18">
        <v>20243154073</v>
      </c>
      <c r="I153" s="22">
        <v>45536</v>
      </c>
      <c r="J153" s="18" t="s">
        <v>93</v>
      </c>
      <c r="K153" s="18" t="s">
        <v>321</v>
      </c>
      <c r="L153" s="18">
        <v>3</v>
      </c>
      <c r="M153" s="18" t="s">
        <v>26</v>
      </c>
      <c r="N153" s="18">
        <v>2024</v>
      </c>
      <c r="O153" s="23" t="s">
        <v>27</v>
      </c>
    </row>
    <row r="154" ht="28.5" spans="1:15">
      <c r="A154" s="18">
        <v>151</v>
      </c>
      <c r="B154" s="18" t="s">
        <v>503</v>
      </c>
      <c r="C154" s="18" t="s">
        <v>18</v>
      </c>
      <c r="D154" s="18" t="s">
        <v>19</v>
      </c>
      <c r="E154" s="18" t="s">
        <v>20</v>
      </c>
      <c r="F154" s="18" t="s">
        <v>21</v>
      </c>
      <c r="G154" s="18" t="s">
        <v>68</v>
      </c>
      <c r="H154" s="18">
        <v>20243154086</v>
      </c>
      <c r="I154" s="22">
        <v>45536</v>
      </c>
      <c r="J154" s="18" t="s">
        <v>93</v>
      </c>
      <c r="K154" s="18" t="s">
        <v>321</v>
      </c>
      <c r="L154" s="18">
        <v>3</v>
      </c>
      <c r="M154" s="18" t="s">
        <v>26</v>
      </c>
      <c r="N154" s="18">
        <v>2024</v>
      </c>
      <c r="O154" s="23" t="s">
        <v>27</v>
      </c>
    </row>
    <row r="155" ht="28.5" spans="1:15">
      <c r="A155" s="18">
        <v>152</v>
      </c>
      <c r="B155" s="18" t="s">
        <v>504</v>
      </c>
      <c r="C155" s="18" t="s">
        <v>31</v>
      </c>
      <c r="D155" s="18" t="s">
        <v>19</v>
      </c>
      <c r="E155" s="18" t="s">
        <v>20</v>
      </c>
      <c r="F155" s="18" t="s">
        <v>21</v>
      </c>
      <c r="G155" s="18" t="s">
        <v>68</v>
      </c>
      <c r="H155" s="18">
        <v>20243154098</v>
      </c>
      <c r="I155" s="22">
        <v>45536</v>
      </c>
      <c r="J155" s="18" t="s">
        <v>93</v>
      </c>
      <c r="K155" s="18" t="s">
        <v>321</v>
      </c>
      <c r="L155" s="18">
        <v>3</v>
      </c>
      <c r="M155" s="18" t="s">
        <v>26</v>
      </c>
      <c r="N155" s="18">
        <v>2024</v>
      </c>
      <c r="O155" s="23" t="s">
        <v>27</v>
      </c>
    </row>
    <row r="156" ht="28.5" spans="1:15">
      <c r="A156" s="18">
        <v>153</v>
      </c>
      <c r="B156" s="18" t="s">
        <v>505</v>
      </c>
      <c r="C156" s="18" t="s">
        <v>18</v>
      </c>
      <c r="D156" s="18" t="s">
        <v>19</v>
      </c>
      <c r="E156" s="18" t="s">
        <v>20</v>
      </c>
      <c r="F156" s="18" t="s">
        <v>21</v>
      </c>
      <c r="G156" s="18" t="s">
        <v>68</v>
      </c>
      <c r="H156" s="18">
        <v>20243154070</v>
      </c>
      <c r="I156" s="22">
        <v>45536</v>
      </c>
      <c r="J156" s="18" t="s">
        <v>93</v>
      </c>
      <c r="K156" s="18" t="s">
        <v>321</v>
      </c>
      <c r="L156" s="18">
        <v>3</v>
      </c>
      <c r="M156" s="18" t="s">
        <v>26</v>
      </c>
      <c r="N156" s="18">
        <v>2024</v>
      </c>
      <c r="O156" s="23" t="s">
        <v>27</v>
      </c>
    </row>
    <row r="157" ht="28.5" spans="1:15">
      <c r="A157" s="18">
        <v>154</v>
      </c>
      <c r="B157" s="18" t="s">
        <v>506</v>
      </c>
      <c r="C157" s="18" t="s">
        <v>31</v>
      </c>
      <c r="D157" s="18" t="s">
        <v>19</v>
      </c>
      <c r="E157" s="18" t="s">
        <v>20</v>
      </c>
      <c r="F157" s="18" t="s">
        <v>21</v>
      </c>
      <c r="G157" s="18" t="s">
        <v>68</v>
      </c>
      <c r="H157" s="18">
        <v>20243154077</v>
      </c>
      <c r="I157" s="22">
        <v>45536</v>
      </c>
      <c r="J157" s="18" t="s">
        <v>93</v>
      </c>
      <c r="K157" s="18" t="s">
        <v>321</v>
      </c>
      <c r="L157" s="18">
        <v>3</v>
      </c>
      <c r="M157" s="18" t="s">
        <v>26</v>
      </c>
      <c r="N157" s="18">
        <v>2024</v>
      </c>
      <c r="O157" s="23" t="s">
        <v>27</v>
      </c>
    </row>
    <row r="158" ht="28.5" spans="1:15">
      <c r="A158" s="18">
        <v>155</v>
      </c>
      <c r="B158" s="18" t="s">
        <v>507</v>
      </c>
      <c r="C158" s="18" t="s">
        <v>31</v>
      </c>
      <c r="D158" s="18" t="s">
        <v>19</v>
      </c>
      <c r="E158" s="18" t="s">
        <v>20</v>
      </c>
      <c r="F158" s="18" t="s">
        <v>21</v>
      </c>
      <c r="G158" s="18" t="s">
        <v>68</v>
      </c>
      <c r="H158" s="18">
        <v>20243154097</v>
      </c>
      <c r="I158" s="22">
        <v>45536</v>
      </c>
      <c r="J158" s="18" t="s">
        <v>93</v>
      </c>
      <c r="K158" s="18" t="s">
        <v>321</v>
      </c>
      <c r="L158" s="18">
        <v>3</v>
      </c>
      <c r="M158" s="18" t="s">
        <v>26</v>
      </c>
      <c r="N158" s="18">
        <v>2024</v>
      </c>
      <c r="O158" s="23" t="s">
        <v>27</v>
      </c>
    </row>
    <row r="159" ht="28.5" spans="1:15">
      <c r="A159" s="18">
        <v>156</v>
      </c>
      <c r="B159" s="18" t="s">
        <v>508</v>
      </c>
      <c r="C159" s="18" t="s">
        <v>18</v>
      </c>
      <c r="D159" s="18" t="s">
        <v>19</v>
      </c>
      <c r="E159" s="18" t="s">
        <v>20</v>
      </c>
      <c r="F159" s="18" t="s">
        <v>21</v>
      </c>
      <c r="G159" s="18" t="s">
        <v>68</v>
      </c>
      <c r="H159" s="18">
        <v>20243154088</v>
      </c>
      <c r="I159" s="22">
        <v>45536</v>
      </c>
      <c r="J159" s="18" t="s">
        <v>93</v>
      </c>
      <c r="K159" s="18" t="s">
        <v>321</v>
      </c>
      <c r="L159" s="18">
        <v>3</v>
      </c>
      <c r="M159" s="18" t="s">
        <v>26</v>
      </c>
      <c r="N159" s="18">
        <v>2024</v>
      </c>
      <c r="O159" s="23" t="s">
        <v>27</v>
      </c>
    </row>
    <row r="160" ht="28.5" spans="1:15">
      <c r="A160" s="18">
        <v>157</v>
      </c>
      <c r="B160" s="18" t="s">
        <v>509</v>
      </c>
      <c r="C160" s="18" t="s">
        <v>18</v>
      </c>
      <c r="D160" s="18" t="s">
        <v>19</v>
      </c>
      <c r="E160" s="18" t="s">
        <v>20</v>
      </c>
      <c r="F160" s="18" t="s">
        <v>21</v>
      </c>
      <c r="G160" s="18" t="s">
        <v>68</v>
      </c>
      <c r="H160" s="18">
        <v>20243154068</v>
      </c>
      <c r="I160" s="22">
        <v>45536</v>
      </c>
      <c r="J160" s="18" t="s">
        <v>93</v>
      </c>
      <c r="K160" s="18" t="s">
        <v>321</v>
      </c>
      <c r="L160" s="18">
        <v>3</v>
      </c>
      <c r="M160" s="18" t="s">
        <v>26</v>
      </c>
      <c r="N160" s="18">
        <v>2024</v>
      </c>
      <c r="O160" s="23" t="s">
        <v>27</v>
      </c>
    </row>
    <row r="161" ht="28.5" spans="1:15">
      <c r="A161" s="18">
        <v>158</v>
      </c>
      <c r="B161" s="18" t="s">
        <v>510</v>
      </c>
      <c r="C161" s="18" t="s">
        <v>18</v>
      </c>
      <c r="D161" s="18" t="s">
        <v>117</v>
      </c>
      <c r="E161" s="18" t="s">
        <v>20</v>
      </c>
      <c r="F161" s="18" t="s">
        <v>21</v>
      </c>
      <c r="G161" s="18" t="s">
        <v>68</v>
      </c>
      <c r="H161" s="18">
        <v>20243154102</v>
      </c>
      <c r="I161" s="22">
        <v>45536</v>
      </c>
      <c r="J161" s="18" t="s">
        <v>93</v>
      </c>
      <c r="K161" s="18" t="s">
        <v>321</v>
      </c>
      <c r="L161" s="18">
        <v>3</v>
      </c>
      <c r="M161" s="18" t="s">
        <v>26</v>
      </c>
      <c r="N161" s="18">
        <v>2024</v>
      </c>
      <c r="O161" s="23" t="s">
        <v>27</v>
      </c>
    </row>
    <row r="162" ht="28.5" spans="1:15">
      <c r="A162" s="18">
        <v>159</v>
      </c>
      <c r="B162" s="18" t="s">
        <v>511</v>
      </c>
      <c r="C162" s="18" t="s">
        <v>18</v>
      </c>
      <c r="D162" s="18" t="s">
        <v>19</v>
      </c>
      <c r="E162" s="18" t="s">
        <v>20</v>
      </c>
      <c r="F162" s="18" t="s">
        <v>21</v>
      </c>
      <c r="G162" s="18" t="s">
        <v>68</v>
      </c>
      <c r="H162" s="18">
        <v>20243154107</v>
      </c>
      <c r="I162" s="22">
        <v>45536</v>
      </c>
      <c r="J162" s="18" t="s">
        <v>93</v>
      </c>
      <c r="K162" s="18" t="s">
        <v>321</v>
      </c>
      <c r="L162" s="18">
        <v>3</v>
      </c>
      <c r="M162" s="18" t="s">
        <v>26</v>
      </c>
      <c r="N162" s="18">
        <v>2024</v>
      </c>
      <c r="O162" s="23" t="s">
        <v>27</v>
      </c>
    </row>
    <row r="163" ht="28.5" spans="1:15">
      <c r="A163" s="18">
        <v>160</v>
      </c>
      <c r="B163" s="18" t="s">
        <v>512</v>
      </c>
      <c r="C163" s="18" t="s">
        <v>18</v>
      </c>
      <c r="D163" s="18" t="s">
        <v>19</v>
      </c>
      <c r="E163" s="18" t="s">
        <v>20</v>
      </c>
      <c r="F163" s="18" t="s">
        <v>21</v>
      </c>
      <c r="G163" s="18" t="s">
        <v>68</v>
      </c>
      <c r="H163" s="18">
        <v>20243154079</v>
      </c>
      <c r="I163" s="22">
        <v>45536</v>
      </c>
      <c r="J163" s="18" t="s">
        <v>93</v>
      </c>
      <c r="K163" s="18" t="s">
        <v>321</v>
      </c>
      <c r="L163" s="18">
        <v>3</v>
      </c>
      <c r="M163" s="18" t="s">
        <v>26</v>
      </c>
      <c r="N163" s="18">
        <v>2024</v>
      </c>
      <c r="O163" s="23" t="s">
        <v>27</v>
      </c>
    </row>
    <row r="164" ht="28.5" spans="1:15">
      <c r="A164" s="18">
        <v>161</v>
      </c>
      <c r="B164" s="18" t="s">
        <v>513</v>
      </c>
      <c r="C164" s="18" t="s">
        <v>18</v>
      </c>
      <c r="D164" s="18" t="s">
        <v>19</v>
      </c>
      <c r="E164" s="18" t="s">
        <v>20</v>
      </c>
      <c r="F164" s="18" t="s">
        <v>21</v>
      </c>
      <c r="G164" s="18" t="s">
        <v>68</v>
      </c>
      <c r="H164" s="18">
        <v>20243154078</v>
      </c>
      <c r="I164" s="22">
        <v>45536</v>
      </c>
      <c r="J164" s="18" t="s">
        <v>179</v>
      </c>
      <c r="K164" s="18" t="s">
        <v>321</v>
      </c>
      <c r="L164" s="18">
        <v>3</v>
      </c>
      <c r="M164" s="18" t="s">
        <v>26</v>
      </c>
      <c r="N164" s="18">
        <v>2024</v>
      </c>
      <c r="O164" s="23" t="s">
        <v>27</v>
      </c>
    </row>
    <row r="165" ht="28.5" spans="1:15">
      <c r="A165" s="18">
        <v>162</v>
      </c>
      <c r="B165" s="18" t="s">
        <v>514</v>
      </c>
      <c r="C165" s="18" t="s">
        <v>18</v>
      </c>
      <c r="D165" s="18" t="s">
        <v>19</v>
      </c>
      <c r="E165" s="18" t="s">
        <v>20</v>
      </c>
      <c r="F165" s="18" t="s">
        <v>21</v>
      </c>
      <c r="G165" s="18" t="s">
        <v>68</v>
      </c>
      <c r="H165" s="18">
        <v>20243154103</v>
      </c>
      <c r="I165" s="22">
        <v>45536</v>
      </c>
      <c r="J165" s="18" t="s">
        <v>179</v>
      </c>
      <c r="K165" s="18" t="s">
        <v>321</v>
      </c>
      <c r="L165" s="18">
        <v>3</v>
      </c>
      <c r="M165" s="18" t="s">
        <v>26</v>
      </c>
      <c r="N165" s="18">
        <v>2024</v>
      </c>
      <c r="O165" s="23" t="s">
        <v>27</v>
      </c>
    </row>
    <row r="166" ht="28.5" spans="1:15">
      <c r="A166" s="18">
        <v>163</v>
      </c>
      <c r="B166" s="18" t="s">
        <v>515</v>
      </c>
      <c r="C166" s="18" t="s">
        <v>18</v>
      </c>
      <c r="D166" s="18" t="s">
        <v>19</v>
      </c>
      <c r="E166" s="18" t="s">
        <v>20</v>
      </c>
      <c r="F166" s="18" t="s">
        <v>21</v>
      </c>
      <c r="G166" s="18" t="s">
        <v>68</v>
      </c>
      <c r="H166" s="18">
        <v>20243154085</v>
      </c>
      <c r="I166" s="22">
        <v>45536</v>
      </c>
      <c r="J166" s="18" t="s">
        <v>179</v>
      </c>
      <c r="K166" s="18" t="s">
        <v>321</v>
      </c>
      <c r="L166" s="18">
        <v>3</v>
      </c>
      <c r="M166" s="18" t="s">
        <v>26</v>
      </c>
      <c r="N166" s="18">
        <v>2024</v>
      </c>
      <c r="O166" s="23" t="s">
        <v>27</v>
      </c>
    </row>
    <row r="167" ht="28.5" spans="1:15">
      <c r="A167" s="18">
        <v>164</v>
      </c>
      <c r="B167" s="18" t="s">
        <v>516</v>
      </c>
      <c r="C167" s="18" t="s">
        <v>18</v>
      </c>
      <c r="D167" s="18" t="s">
        <v>19</v>
      </c>
      <c r="E167" s="18" t="s">
        <v>20</v>
      </c>
      <c r="F167" s="18" t="s">
        <v>21</v>
      </c>
      <c r="G167" s="18" t="s">
        <v>68</v>
      </c>
      <c r="H167" s="18">
        <v>20243154082</v>
      </c>
      <c r="I167" s="22">
        <v>45536</v>
      </c>
      <c r="J167" s="18" t="s">
        <v>179</v>
      </c>
      <c r="K167" s="18" t="s">
        <v>321</v>
      </c>
      <c r="L167" s="18">
        <v>3</v>
      </c>
      <c r="M167" s="18" t="s">
        <v>26</v>
      </c>
      <c r="N167" s="18">
        <v>2024</v>
      </c>
      <c r="O167" s="23" t="s">
        <v>27</v>
      </c>
    </row>
    <row r="168" ht="28.5" spans="1:15">
      <c r="A168" s="18">
        <v>165</v>
      </c>
      <c r="B168" s="18" t="s">
        <v>517</v>
      </c>
      <c r="C168" s="18" t="s">
        <v>18</v>
      </c>
      <c r="D168" s="18" t="s">
        <v>19</v>
      </c>
      <c r="E168" s="18" t="s">
        <v>20</v>
      </c>
      <c r="F168" s="18" t="s">
        <v>21</v>
      </c>
      <c r="G168" s="18" t="s">
        <v>68</v>
      </c>
      <c r="H168" s="18">
        <v>20243154106</v>
      </c>
      <c r="I168" s="22">
        <v>45536</v>
      </c>
      <c r="J168" s="18" t="s">
        <v>179</v>
      </c>
      <c r="K168" s="18" t="s">
        <v>321</v>
      </c>
      <c r="L168" s="18">
        <v>3</v>
      </c>
      <c r="M168" s="18" t="s">
        <v>26</v>
      </c>
      <c r="N168" s="18">
        <v>2024</v>
      </c>
      <c r="O168" s="23" t="s">
        <v>27</v>
      </c>
    </row>
    <row r="169" ht="28.5" spans="1:15">
      <c r="A169" s="18">
        <v>166</v>
      </c>
      <c r="B169" s="18" t="s">
        <v>518</v>
      </c>
      <c r="C169" s="18" t="s">
        <v>18</v>
      </c>
      <c r="D169" s="18" t="s">
        <v>19</v>
      </c>
      <c r="E169" s="18" t="s">
        <v>20</v>
      </c>
      <c r="F169" s="18" t="s">
        <v>21</v>
      </c>
      <c r="G169" s="18" t="s">
        <v>68</v>
      </c>
      <c r="H169" s="18">
        <v>20243154099</v>
      </c>
      <c r="I169" s="22">
        <v>45536</v>
      </c>
      <c r="J169" s="18" t="s">
        <v>179</v>
      </c>
      <c r="K169" s="18" t="s">
        <v>321</v>
      </c>
      <c r="L169" s="18">
        <v>3</v>
      </c>
      <c r="M169" s="18" t="s">
        <v>26</v>
      </c>
      <c r="N169" s="18">
        <v>2024</v>
      </c>
      <c r="O169" s="23" t="s">
        <v>27</v>
      </c>
    </row>
    <row r="170" ht="28.5" spans="1:15">
      <c r="A170" s="18">
        <v>167</v>
      </c>
      <c r="B170" s="18" t="s">
        <v>519</v>
      </c>
      <c r="C170" s="18" t="s">
        <v>31</v>
      </c>
      <c r="D170" s="18" t="s">
        <v>19</v>
      </c>
      <c r="E170" s="18" t="s">
        <v>20</v>
      </c>
      <c r="F170" s="18" t="s">
        <v>21</v>
      </c>
      <c r="G170" s="18" t="s">
        <v>68</v>
      </c>
      <c r="H170" s="18">
        <v>20243154053</v>
      </c>
      <c r="I170" s="22">
        <v>45536</v>
      </c>
      <c r="J170" s="18" t="s">
        <v>179</v>
      </c>
      <c r="K170" s="18" t="s">
        <v>321</v>
      </c>
      <c r="L170" s="18">
        <v>3</v>
      </c>
      <c r="M170" s="18" t="s">
        <v>26</v>
      </c>
      <c r="N170" s="18">
        <v>2024</v>
      </c>
      <c r="O170" s="23" t="s">
        <v>27</v>
      </c>
    </row>
    <row r="171" ht="28.5" spans="1:15">
      <c r="A171" s="18">
        <v>168</v>
      </c>
      <c r="B171" s="18" t="s">
        <v>520</v>
      </c>
      <c r="C171" s="18" t="s">
        <v>18</v>
      </c>
      <c r="D171" s="18" t="s">
        <v>19</v>
      </c>
      <c r="E171" s="18" t="s">
        <v>20</v>
      </c>
      <c r="F171" s="18" t="s">
        <v>21</v>
      </c>
      <c r="G171" s="18" t="s">
        <v>68</v>
      </c>
      <c r="H171" s="18">
        <v>20243154089</v>
      </c>
      <c r="I171" s="22">
        <v>45536</v>
      </c>
      <c r="J171" s="18" t="s">
        <v>179</v>
      </c>
      <c r="K171" s="18" t="s">
        <v>321</v>
      </c>
      <c r="L171" s="18">
        <v>3</v>
      </c>
      <c r="M171" s="18" t="s">
        <v>26</v>
      </c>
      <c r="N171" s="18">
        <v>2024</v>
      </c>
      <c r="O171" s="23" t="s">
        <v>27</v>
      </c>
    </row>
    <row r="172" ht="28.5" spans="1:15">
      <c r="A172" s="18">
        <v>169</v>
      </c>
      <c r="B172" s="18" t="s">
        <v>521</v>
      </c>
      <c r="C172" s="18" t="s">
        <v>18</v>
      </c>
      <c r="D172" s="18" t="s">
        <v>19</v>
      </c>
      <c r="E172" s="18" t="s">
        <v>20</v>
      </c>
      <c r="F172" s="18" t="s">
        <v>21</v>
      </c>
      <c r="G172" s="18" t="s">
        <v>68</v>
      </c>
      <c r="H172" s="18">
        <v>20243154105</v>
      </c>
      <c r="I172" s="22">
        <v>45536</v>
      </c>
      <c r="J172" s="18" t="s">
        <v>179</v>
      </c>
      <c r="K172" s="18" t="s">
        <v>321</v>
      </c>
      <c r="L172" s="18">
        <v>3</v>
      </c>
      <c r="M172" s="18" t="s">
        <v>26</v>
      </c>
      <c r="N172" s="18">
        <v>2024</v>
      </c>
      <c r="O172" s="23" t="s">
        <v>27</v>
      </c>
    </row>
    <row r="173" ht="28.5" spans="1:15">
      <c r="A173" s="18">
        <v>170</v>
      </c>
      <c r="B173" s="18" t="s">
        <v>522</v>
      </c>
      <c r="C173" s="18" t="s">
        <v>18</v>
      </c>
      <c r="D173" s="18" t="s">
        <v>19</v>
      </c>
      <c r="E173" s="18" t="s">
        <v>20</v>
      </c>
      <c r="F173" s="18" t="s">
        <v>21</v>
      </c>
      <c r="G173" s="18" t="s">
        <v>68</v>
      </c>
      <c r="H173" s="18">
        <v>20243154081</v>
      </c>
      <c r="I173" s="22">
        <v>45536</v>
      </c>
      <c r="J173" s="18" t="s">
        <v>179</v>
      </c>
      <c r="K173" s="18" t="s">
        <v>321</v>
      </c>
      <c r="L173" s="18">
        <v>3</v>
      </c>
      <c r="M173" s="18" t="s">
        <v>26</v>
      </c>
      <c r="N173" s="18">
        <v>2024</v>
      </c>
      <c r="O173" s="23" t="s">
        <v>27</v>
      </c>
    </row>
    <row r="174" ht="28.5" spans="1:15">
      <c r="A174" s="18">
        <v>171</v>
      </c>
      <c r="B174" s="18" t="s">
        <v>523</v>
      </c>
      <c r="C174" s="18" t="s">
        <v>18</v>
      </c>
      <c r="D174" s="18" t="s">
        <v>19</v>
      </c>
      <c r="E174" s="18" t="s">
        <v>20</v>
      </c>
      <c r="F174" s="18" t="s">
        <v>21</v>
      </c>
      <c r="G174" s="18" t="s">
        <v>68</v>
      </c>
      <c r="H174" s="18">
        <v>20243154074</v>
      </c>
      <c r="I174" s="22">
        <v>45536</v>
      </c>
      <c r="J174" s="18" t="s">
        <v>179</v>
      </c>
      <c r="K174" s="18" t="s">
        <v>321</v>
      </c>
      <c r="L174" s="18">
        <v>3</v>
      </c>
      <c r="M174" s="18" t="s">
        <v>26</v>
      </c>
      <c r="N174" s="18" t="s">
        <v>524</v>
      </c>
      <c r="O174" s="23" t="s">
        <v>27</v>
      </c>
    </row>
    <row r="175" ht="28.5" spans="1:15">
      <c r="A175" s="18">
        <v>172</v>
      </c>
      <c r="B175" s="18" t="s">
        <v>525</v>
      </c>
      <c r="C175" s="18" t="s">
        <v>18</v>
      </c>
      <c r="D175" s="18" t="s">
        <v>19</v>
      </c>
      <c r="E175" s="18" t="s">
        <v>20</v>
      </c>
      <c r="F175" s="18" t="s">
        <v>21</v>
      </c>
      <c r="G175" s="18" t="s">
        <v>68</v>
      </c>
      <c r="H175" s="18">
        <v>20243154059</v>
      </c>
      <c r="I175" s="22">
        <v>45536</v>
      </c>
      <c r="J175" s="18" t="s">
        <v>179</v>
      </c>
      <c r="K175" s="18" t="s">
        <v>321</v>
      </c>
      <c r="L175" s="18">
        <v>3</v>
      </c>
      <c r="M175" s="18" t="s">
        <v>26</v>
      </c>
      <c r="N175" s="18">
        <v>2024</v>
      </c>
      <c r="O175" s="23" t="s">
        <v>27</v>
      </c>
    </row>
    <row r="176" ht="28.5" spans="1:15">
      <c r="A176" s="18">
        <v>173</v>
      </c>
      <c r="B176" s="18" t="s">
        <v>526</v>
      </c>
      <c r="C176" s="18" t="s">
        <v>18</v>
      </c>
      <c r="D176" s="18" t="s">
        <v>19</v>
      </c>
      <c r="E176" s="18" t="s">
        <v>20</v>
      </c>
      <c r="F176" s="18" t="s">
        <v>21</v>
      </c>
      <c r="G176" s="18" t="s">
        <v>68</v>
      </c>
      <c r="H176" s="18">
        <v>20243154060</v>
      </c>
      <c r="I176" s="22">
        <v>45536</v>
      </c>
      <c r="J176" s="18" t="s">
        <v>179</v>
      </c>
      <c r="K176" s="18" t="s">
        <v>321</v>
      </c>
      <c r="L176" s="18">
        <v>3</v>
      </c>
      <c r="M176" s="18" t="s">
        <v>26</v>
      </c>
      <c r="N176" s="18">
        <v>2024</v>
      </c>
      <c r="O176" s="23" t="s">
        <v>27</v>
      </c>
    </row>
    <row r="177" ht="28.5" spans="1:15">
      <c r="A177" s="18">
        <v>174</v>
      </c>
      <c r="B177" s="18" t="s">
        <v>527</v>
      </c>
      <c r="C177" s="18" t="s">
        <v>18</v>
      </c>
      <c r="D177" s="18" t="s">
        <v>41</v>
      </c>
      <c r="E177" s="18" t="s">
        <v>20</v>
      </c>
      <c r="F177" s="18" t="s">
        <v>21</v>
      </c>
      <c r="G177" s="18" t="s">
        <v>68</v>
      </c>
      <c r="H177" s="18">
        <v>20243154096</v>
      </c>
      <c r="I177" s="22">
        <v>45536</v>
      </c>
      <c r="J177" s="18" t="s">
        <v>179</v>
      </c>
      <c r="K177" s="18" t="s">
        <v>321</v>
      </c>
      <c r="L177" s="18">
        <v>3</v>
      </c>
      <c r="M177" s="18" t="s">
        <v>26</v>
      </c>
      <c r="N177" s="18">
        <v>2024</v>
      </c>
      <c r="O177" s="23" t="s">
        <v>27</v>
      </c>
    </row>
    <row r="178" ht="28.5" spans="1:15">
      <c r="A178" s="18">
        <v>175</v>
      </c>
      <c r="B178" s="18" t="s">
        <v>528</v>
      </c>
      <c r="C178" s="18" t="s">
        <v>31</v>
      </c>
      <c r="D178" s="18" t="s">
        <v>19</v>
      </c>
      <c r="E178" s="18" t="s">
        <v>20</v>
      </c>
      <c r="F178" s="18" t="s">
        <v>21</v>
      </c>
      <c r="G178" s="18" t="s">
        <v>68</v>
      </c>
      <c r="H178" s="18">
        <v>20243154092</v>
      </c>
      <c r="I178" s="22">
        <v>45536</v>
      </c>
      <c r="J178" s="18" t="s">
        <v>179</v>
      </c>
      <c r="K178" s="18" t="s">
        <v>321</v>
      </c>
      <c r="L178" s="18">
        <v>3</v>
      </c>
      <c r="M178" s="18" t="s">
        <v>26</v>
      </c>
      <c r="N178" s="18">
        <v>2024</v>
      </c>
      <c r="O178" s="23" t="s">
        <v>27</v>
      </c>
    </row>
    <row r="179" ht="28.5" spans="1:15">
      <c r="A179" s="18">
        <v>176</v>
      </c>
      <c r="B179" s="18" t="s">
        <v>529</v>
      </c>
      <c r="C179" s="18" t="s">
        <v>18</v>
      </c>
      <c r="D179" s="18" t="s">
        <v>19</v>
      </c>
      <c r="E179" s="18" t="s">
        <v>20</v>
      </c>
      <c r="F179" s="18" t="s">
        <v>21</v>
      </c>
      <c r="G179" s="18" t="s">
        <v>68</v>
      </c>
      <c r="H179" s="18">
        <v>20243154095</v>
      </c>
      <c r="I179" s="22">
        <v>45536</v>
      </c>
      <c r="J179" s="18" t="s">
        <v>179</v>
      </c>
      <c r="K179" s="18" t="s">
        <v>321</v>
      </c>
      <c r="L179" s="18">
        <v>3</v>
      </c>
      <c r="M179" s="18" t="s">
        <v>26</v>
      </c>
      <c r="N179" s="18">
        <v>2024</v>
      </c>
      <c r="O179" s="23" t="s">
        <v>27</v>
      </c>
    </row>
    <row r="180" ht="28.5" spans="1:15">
      <c r="A180" s="18">
        <v>177</v>
      </c>
      <c r="B180" s="18" t="s">
        <v>530</v>
      </c>
      <c r="C180" s="18" t="s">
        <v>18</v>
      </c>
      <c r="D180" s="18" t="s">
        <v>117</v>
      </c>
      <c r="E180" s="18" t="s">
        <v>20</v>
      </c>
      <c r="F180" s="18" t="s">
        <v>21</v>
      </c>
      <c r="G180" s="18" t="s">
        <v>68</v>
      </c>
      <c r="H180" s="18">
        <v>20243154075</v>
      </c>
      <c r="I180" s="22">
        <v>45536</v>
      </c>
      <c r="J180" s="18" t="s">
        <v>179</v>
      </c>
      <c r="K180" s="18" t="s">
        <v>321</v>
      </c>
      <c r="L180" s="18">
        <v>3</v>
      </c>
      <c r="M180" s="18" t="s">
        <v>26</v>
      </c>
      <c r="N180" s="18">
        <v>2024</v>
      </c>
      <c r="O180" s="23" t="s">
        <v>27</v>
      </c>
    </row>
    <row r="181" ht="28.5" spans="1:15">
      <c r="A181" s="18">
        <v>178</v>
      </c>
      <c r="B181" s="18" t="s">
        <v>531</v>
      </c>
      <c r="C181" s="18" t="s">
        <v>18</v>
      </c>
      <c r="D181" s="18" t="s">
        <v>117</v>
      </c>
      <c r="E181" s="18" t="s">
        <v>20</v>
      </c>
      <c r="F181" s="18" t="s">
        <v>21</v>
      </c>
      <c r="G181" s="18" t="s">
        <v>68</v>
      </c>
      <c r="H181" s="18">
        <v>2024315078</v>
      </c>
      <c r="I181" s="22">
        <v>45536</v>
      </c>
      <c r="J181" s="18" t="s">
        <v>179</v>
      </c>
      <c r="K181" s="18" t="s">
        <v>321</v>
      </c>
      <c r="L181" s="18">
        <v>3</v>
      </c>
      <c r="M181" s="18" t="s">
        <v>26</v>
      </c>
      <c r="N181" s="18">
        <v>2024</v>
      </c>
      <c r="O181" s="23" t="s">
        <v>27</v>
      </c>
    </row>
    <row r="182" ht="28.5" spans="1:15">
      <c r="A182" s="18">
        <v>179</v>
      </c>
      <c r="B182" s="18" t="s">
        <v>532</v>
      </c>
      <c r="C182" s="18" t="s">
        <v>18</v>
      </c>
      <c r="D182" s="18" t="s">
        <v>19</v>
      </c>
      <c r="E182" s="18" t="s">
        <v>20</v>
      </c>
      <c r="F182" s="18" t="s">
        <v>21</v>
      </c>
      <c r="G182" s="18" t="s">
        <v>68</v>
      </c>
      <c r="H182" s="18">
        <v>20243154065</v>
      </c>
      <c r="I182" s="22">
        <v>45536</v>
      </c>
      <c r="J182" s="18" t="s">
        <v>179</v>
      </c>
      <c r="K182" s="18" t="s">
        <v>321</v>
      </c>
      <c r="L182" s="18">
        <v>3</v>
      </c>
      <c r="M182" s="18" t="s">
        <v>26</v>
      </c>
      <c r="N182" s="18">
        <v>2024</v>
      </c>
      <c r="O182" s="23" t="s">
        <v>27</v>
      </c>
    </row>
    <row r="183" ht="28.5" spans="1:15">
      <c r="A183" s="18">
        <v>180</v>
      </c>
      <c r="B183" s="18" t="s">
        <v>533</v>
      </c>
      <c r="C183" s="18" t="s">
        <v>18</v>
      </c>
      <c r="D183" s="18" t="s">
        <v>19</v>
      </c>
      <c r="E183" s="18" t="s">
        <v>20</v>
      </c>
      <c r="F183" s="18" t="s">
        <v>21</v>
      </c>
      <c r="G183" s="18" t="s">
        <v>68</v>
      </c>
      <c r="H183" s="18">
        <v>20243154058</v>
      </c>
      <c r="I183" s="22">
        <v>45536</v>
      </c>
      <c r="J183" s="18" t="s">
        <v>179</v>
      </c>
      <c r="K183" s="18" t="s">
        <v>321</v>
      </c>
      <c r="L183" s="18">
        <v>3</v>
      </c>
      <c r="M183" s="18" t="s">
        <v>26</v>
      </c>
      <c r="N183" s="18">
        <v>2024</v>
      </c>
      <c r="O183" s="23" t="s">
        <v>27</v>
      </c>
    </row>
    <row r="184" ht="28.5" spans="1:15">
      <c r="A184" s="18">
        <v>181</v>
      </c>
      <c r="B184" s="18" t="s">
        <v>534</v>
      </c>
      <c r="C184" s="18" t="s">
        <v>31</v>
      </c>
      <c r="D184" s="18" t="s">
        <v>19</v>
      </c>
      <c r="E184" s="18" t="s">
        <v>20</v>
      </c>
      <c r="F184" s="18" t="s">
        <v>21</v>
      </c>
      <c r="G184" s="18" t="s">
        <v>68</v>
      </c>
      <c r="H184" s="18">
        <v>20243154064</v>
      </c>
      <c r="I184" s="22">
        <v>45536</v>
      </c>
      <c r="J184" s="18" t="s">
        <v>179</v>
      </c>
      <c r="K184" s="18" t="s">
        <v>321</v>
      </c>
      <c r="L184" s="18">
        <v>3</v>
      </c>
      <c r="M184" s="18" t="s">
        <v>26</v>
      </c>
      <c r="N184" s="18">
        <v>2024</v>
      </c>
      <c r="O184" s="23" t="s">
        <v>27</v>
      </c>
    </row>
    <row r="185" ht="28.5" spans="1:15">
      <c r="A185" s="18">
        <v>182</v>
      </c>
      <c r="B185" s="18" t="s">
        <v>535</v>
      </c>
      <c r="C185" s="18" t="s">
        <v>31</v>
      </c>
      <c r="D185" s="18" t="s">
        <v>19</v>
      </c>
      <c r="E185" s="18" t="s">
        <v>20</v>
      </c>
      <c r="F185" s="18" t="s">
        <v>21</v>
      </c>
      <c r="G185" s="18" t="s">
        <v>68</v>
      </c>
      <c r="H185" s="18">
        <v>20243154052</v>
      </c>
      <c r="I185" s="22">
        <v>45536</v>
      </c>
      <c r="J185" s="18" t="s">
        <v>179</v>
      </c>
      <c r="K185" s="18" t="s">
        <v>321</v>
      </c>
      <c r="L185" s="18">
        <v>3</v>
      </c>
      <c r="M185" s="18" t="s">
        <v>26</v>
      </c>
      <c r="N185" s="18">
        <v>2024</v>
      </c>
      <c r="O185" s="23" t="s">
        <v>27</v>
      </c>
    </row>
    <row r="186" ht="28.5" spans="1:15">
      <c r="A186" s="18">
        <v>183</v>
      </c>
      <c r="B186" s="18" t="s">
        <v>536</v>
      </c>
      <c r="C186" s="18" t="s">
        <v>18</v>
      </c>
      <c r="D186" s="18" t="s">
        <v>19</v>
      </c>
      <c r="E186" s="18" t="s">
        <v>20</v>
      </c>
      <c r="F186" s="18" t="s">
        <v>21</v>
      </c>
      <c r="G186" s="18" t="s">
        <v>68</v>
      </c>
      <c r="H186" s="18">
        <v>20243154093</v>
      </c>
      <c r="I186" s="22">
        <v>45536</v>
      </c>
      <c r="J186" s="18" t="s">
        <v>179</v>
      </c>
      <c r="K186" s="18" t="s">
        <v>321</v>
      </c>
      <c r="L186" s="18">
        <v>3</v>
      </c>
      <c r="M186" s="18" t="s">
        <v>26</v>
      </c>
      <c r="N186" s="18">
        <v>2024</v>
      </c>
      <c r="O186" s="23" t="s">
        <v>27</v>
      </c>
    </row>
    <row r="187" ht="28.5" spans="1:15">
      <c r="A187" s="18">
        <v>184</v>
      </c>
      <c r="B187" s="18" t="s">
        <v>537</v>
      </c>
      <c r="C187" s="18" t="s">
        <v>18</v>
      </c>
      <c r="D187" s="18" t="s">
        <v>19</v>
      </c>
      <c r="E187" s="18" t="s">
        <v>20</v>
      </c>
      <c r="F187" s="18" t="s">
        <v>21</v>
      </c>
      <c r="G187" s="18" t="s">
        <v>68</v>
      </c>
      <c r="H187" s="18">
        <v>20243154093</v>
      </c>
      <c r="I187" s="22">
        <v>45536</v>
      </c>
      <c r="J187" s="18" t="s">
        <v>179</v>
      </c>
      <c r="K187" s="18" t="s">
        <v>321</v>
      </c>
      <c r="L187" s="18">
        <v>3</v>
      </c>
      <c r="M187" s="18" t="s">
        <v>26</v>
      </c>
      <c r="N187" s="18">
        <v>2024</v>
      </c>
      <c r="O187" s="23" t="s">
        <v>27</v>
      </c>
    </row>
    <row r="188" ht="28.5" spans="1:15">
      <c r="A188" s="18">
        <v>185</v>
      </c>
      <c r="B188" s="18" t="s">
        <v>538</v>
      </c>
      <c r="C188" s="18" t="s">
        <v>18</v>
      </c>
      <c r="D188" s="18" t="s">
        <v>19</v>
      </c>
      <c r="E188" s="18" t="s">
        <v>20</v>
      </c>
      <c r="F188" s="18" t="s">
        <v>21</v>
      </c>
      <c r="G188" s="18" t="s">
        <v>68</v>
      </c>
      <c r="H188" s="18">
        <v>20243154090</v>
      </c>
      <c r="I188" s="22">
        <v>45536</v>
      </c>
      <c r="J188" s="18" t="s">
        <v>179</v>
      </c>
      <c r="K188" s="18" t="s">
        <v>321</v>
      </c>
      <c r="L188" s="18">
        <v>3</v>
      </c>
      <c r="M188" s="18" t="s">
        <v>26</v>
      </c>
      <c r="N188" s="18">
        <v>2024</v>
      </c>
      <c r="O188" s="23" t="s">
        <v>27</v>
      </c>
    </row>
    <row r="189" ht="28.5" spans="1:15">
      <c r="A189" s="18">
        <v>186</v>
      </c>
      <c r="B189" s="18" t="s">
        <v>539</v>
      </c>
      <c r="C189" s="18" t="s">
        <v>31</v>
      </c>
      <c r="D189" s="18" t="s">
        <v>19</v>
      </c>
      <c r="E189" s="18" t="s">
        <v>20</v>
      </c>
      <c r="F189" s="18" t="s">
        <v>21</v>
      </c>
      <c r="G189" s="18" t="s">
        <v>68</v>
      </c>
      <c r="H189" s="18">
        <v>20243154104</v>
      </c>
      <c r="I189" s="22">
        <v>45536</v>
      </c>
      <c r="J189" s="18" t="s">
        <v>179</v>
      </c>
      <c r="K189" s="18" t="s">
        <v>321</v>
      </c>
      <c r="L189" s="18">
        <v>3</v>
      </c>
      <c r="M189" s="18" t="s">
        <v>26</v>
      </c>
      <c r="N189" s="18">
        <v>2024</v>
      </c>
      <c r="O189" s="23" t="s">
        <v>27</v>
      </c>
    </row>
    <row r="190" ht="28.5" spans="1:15">
      <c r="A190" s="18">
        <v>187</v>
      </c>
      <c r="B190" s="18" t="s">
        <v>540</v>
      </c>
      <c r="C190" s="18" t="s">
        <v>18</v>
      </c>
      <c r="D190" s="18" t="s">
        <v>19</v>
      </c>
      <c r="E190" s="18" t="s">
        <v>20</v>
      </c>
      <c r="F190" s="18" t="s">
        <v>21</v>
      </c>
      <c r="G190" s="18" t="s">
        <v>22</v>
      </c>
      <c r="H190" s="18">
        <v>20242159022</v>
      </c>
      <c r="I190" s="22">
        <v>45536</v>
      </c>
      <c r="J190" s="18" t="s">
        <v>24</v>
      </c>
      <c r="K190" s="18" t="s">
        <v>25</v>
      </c>
      <c r="L190" s="18">
        <v>3</v>
      </c>
      <c r="M190" s="18" t="s">
        <v>26</v>
      </c>
      <c r="N190" s="18">
        <v>2024</v>
      </c>
      <c r="O190" s="23" t="s">
        <v>27</v>
      </c>
    </row>
    <row r="191" ht="28.5" spans="1:15">
      <c r="A191" s="18">
        <v>188</v>
      </c>
      <c r="B191" s="18" t="s">
        <v>541</v>
      </c>
      <c r="C191" s="18" t="s">
        <v>18</v>
      </c>
      <c r="D191" s="18" t="s">
        <v>19</v>
      </c>
      <c r="E191" s="18" t="s">
        <v>20</v>
      </c>
      <c r="F191" s="18" t="s">
        <v>21</v>
      </c>
      <c r="G191" s="18" t="s">
        <v>22</v>
      </c>
      <c r="H191" s="18">
        <v>20242159015</v>
      </c>
      <c r="I191" s="22">
        <v>45536</v>
      </c>
      <c r="J191" s="18" t="s">
        <v>24</v>
      </c>
      <c r="K191" s="18" t="s">
        <v>25</v>
      </c>
      <c r="L191" s="18">
        <v>3</v>
      </c>
      <c r="M191" s="18" t="s">
        <v>26</v>
      </c>
      <c r="N191" s="18">
        <v>2024</v>
      </c>
      <c r="O191" s="23" t="s">
        <v>27</v>
      </c>
    </row>
    <row r="192" ht="28.5" spans="1:15">
      <c r="A192" s="18">
        <v>189</v>
      </c>
      <c r="B192" s="18" t="s">
        <v>542</v>
      </c>
      <c r="C192" s="18" t="s">
        <v>18</v>
      </c>
      <c r="D192" s="18" t="s">
        <v>19</v>
      </c>
      <c r="E192" s="18" t="s">
        <v>20</v>
      </c>
      <c r="F192" s="18" t="s">
        <v>21</v>
      </c>
      <c r="G192" s="18" t="s">
        <v>38</v>
      </c>
      <c r="H192" s="18">
        <v>20242036010</v>
      </c>
      <c r="I192" s="22">
        <v>45536</v>
      </c>
      <c r="J192" s="18" t="s">
        <v>24</v>
      </c>
      <c r="K192" s="18" t="s">
        <v>25</v>
      </c>
      <c r="L192" s="18">
        <v>3</v>
      </c>
      <c r="M192" s="18" t="s">
        <v>26</v>
      </c>
      <c r="N192" s="18">
        <v>2024</v>
      </c>
      <c r="O192" s="23" t="s">
        <v>27</v>
      </c>
    </row>
    <row r="193" ht="28.5" spans="1:15">
      <c r="A193" s="18">
        <v>190</v>
      </c>
      <c r="B193" s="18" t="s">
        <v>543</v>
      </c>
      <c r="C193" s="18" t="s">
        <v>18</v>
      </c>
      <c r="D193" s="18" t="s">
        <v>19</v>
      </c>
      <c r="E193" s="18" t="s">
        <v>20</v>
      </c>
      <c r="F193" s="18" t="s">
        <v>21</v>
      </c>
      <c r="G193" s="18" t="s">
        <v>22</v>
      </c>
      <c r="H193" s="18">
        <v>20242159026</v>
      </c>
      <c r="I193" s="22">
        <v>45536</v>
      </c>
      <c r="J193" s="18" t="s">
        <v>24</v>
      </c>
      <c r="K193" s="18" t="s">
        <v>25</v>
      </c>
      <c r="L193" s="18">
        <v>3</v>
      </c>
      <c r="M193" s="18" t="s">
        <v>26</v>
      </c>
      <c r="N193" s="18">
        <v>2024</v>
      </c>
      <c r="O193" s="23" t="s">
        <v>27</v>
      </c>
    </row>
    <row r="194" ht="28.5" spans="1:15">
      <c r="A194" s="18">
        <v>191</v>
      </c>
      <c r="B194" s="18" t="s">
        <v>544</v>
      </c>
      <c r="C194" s="18" t="s">
        <v>31</v>
      </c>
      <c r="D194" s="18" t="s">
        <v>19</v>
      </c>
      <c r="E194" s="18" t="s">
        <v>20</v>
      </c>
      <c r="F194" s="18" t="s">
        <v>21</v>
      </c>
      <c r="G194" s="18" t="s">
        <v>22</v>
      </c>
      <c r="H194" s="18">
        <v>20242159037</v>
      </c>
      <c r="I194" s="22">
        <v>45536</v>
      </c>
      <c r="J194" s="18" t="s">
        <v>24</v>
      </c>
      <c r="K194" s="18" t="s">
        <v>25</v>
      </c>
      <c r="L194" s="18">
        <v>3</v>
      </c>
      <c r="M194" s="18" t="s">
        <v>26</v>
      </c>
      <c r="N194" s="18">
        <v>2024</v>
      </c>
      <c r="O194" s="23" t="s">
        <v>27</v>
      </c>
    </row>
    <row r="195" ht="28.5" spans="1:15">
      <c r="A195" s="18">
        <v>192</v>
      </c>
      <c r="B195" s="18" t="s">
        <v>545</v>
      </c>
      <c r="C195" s="18" t="s">
        <v>31</v>
      </c>
      <c r="D195" s="18" t="s">
        <v>19</v>
      </c>
      <c r="E195" s="18" t="s">
        <v>20</v>
      </c>
      <c r="F195" s="18" t="s">
        <v>21</v>
      </c>
      <c r="G195" s="18" t="s">
        <v>22</v>
      </c>
      <c r="H195" s="18">
        <v>20242159004</v>
      </c>
      <c r="I195" s="22">
        <v>45536</v>
      </c>
      <c r="J195" s="18" t="s">
        <v>24</v>
      </c>
      <c r="K195" s="18" t="s">
        <v>25</v>
      </c>
      <c r="L195" s="18">
        <v>3</v>
      </c>
      <c r="M195" s="18" t="s">
        <v>26</v>
      </c>
      <c r="N195" s="18">
        <v>2024</v>
      </c>
      <c r="O195" s="23" t="s">
        <v>27</v>
      </c>
    </row>
    <row r="196" ht="28.5" spans="1:15">
      <c r="A196" s="18">
        <v>193</v>
      </c>
      <c r="B196" s="18" t="s">
        <v>546</v>
      </c>
      <c r="C196" s="18" t="s">
        <v>31</v>
      </c>
      <c r="D196" s="18" t="s">
        <v>19</v>
      </c>
      <c r="E196" s="18" t="s">
        <v>20</v>
      </c>
      <c r="F196" s="18" t="s">
        <v>21</v>
      </c>
      <c r="G196" s="18" t="s">
        <v>38</v>
      </c>
      <c r="H196" s="18">
        <v>20242036002</v>
      </c>
      <c r="I196" s="22">
        <v>45536</v>
      </c>
      <c r="J196" s="18" t="s">
        <v>24</v>
      </c>
      <c r="K196" s="18" t="s">
        <v>25</v>
      </c>
      <c r="L196" s="18">
        <v>3</v>
      </c>
      <c r="M196" s="18" t="s">
        <v>26</v>
      </c>
      <c r="N196" s="18">
        <v>2024</v>
      </c>
      <c r="O196" s="23" t="s">
        <v>27</v>
      </c>
    </row>
    <row r="197" ht="28.5" spans="1:15">
      <c r="A197" s="18">
        <v>194</v>
      </c>
      <c r="B197" s="18" t="s">
        <v>547</v>
      </c>
      <c r="C197" s="18" t="s">
        <v>18</v>
      </c>
      <c r="D197" s="18" t="s">
        <v>19</v>
      </c>
      <c r="E197" s="18" t="s">
        <v>20</v>
      </c>
      <c r="F197" s="18" t="s">
        <v>21</v>
      </c>
      <c r="G197" s="18" t="s">
        <v>22</v>
      </c>
      <c r="H197" s="18">
        <v>20242159038</v>
      </c>
      <c r="I197" s="22">
        <v>45536</v>
      </c>
      <c r="J197" s="18" t="s">
        <v>24</v>
      </c>
      <c r="K197" s="18" t="s">
        <v>25</v>
      </c>
      <c r="L197" s="18">
        <v>3</v>
      </c>
      <c r="M197" s="18" t="s">
        <v>26</v>
      </c>
      <c r="N197" s="18">
        <v>2024</v>
      </c>
      <c r="O197" s="23" t="s">
        <v>27</v>
      </c>
    </row>
    <row r="198" ht="28.5" spans="1:15">
      <c r="A198" s="18">
        <v>195</v>
      </c>
      <c r="B198" s="18" t="s">
        <v>548</v>
      </c>
      <c r="C198" s="18" t="s">
        <v>18</v>
      </c>
      <c r="D198" s="18" t="s">
        <v>19</v>
      </c>
      <c r="E198" s="18" t="s">
        <v>20</v>
      </c>
      <c r="F198" s="18" t="s">
        <v>21</v>
      </c>
      <c r="G198" s="18" t="s">
        <v>38</v>
      </c>
      <c r="H198" s="18">
        <v>20242036004</v>
      </c>
      <c r="I198" s="22">
        <v>45536</v>
      </c>
      <c r="J198" s="18" t="s">
        <v>24</v>
      </c>
      <c r="K198" s="18" t="s">
        <v>25</v>
      </c>
      <c r="L198" s="18">
        <v>3</v>
      </c>
      <c r="M198" s="18" t="s">
        <v>26</v>
      </c>
      <c r="N198" s="18">
        <v>2024</v>
      </c>
      <c r="O198" s="23" t="s">
        <v>27</v>
      </c>
    </row>
    <row r="199" ht="28.5" spans="1:15">
      <c r="A199" s="18">
        <v>196</v>
      </c>
      <c r="B199" s="18" t="s">
        <v>549</v>
      </c>
      <c r="C199" s="18" t="s">
        <v>18</v>
      </c>
      <c r="D199" s="18" t="s">
        <v>19</v>
      </c>
      <c r="E199" s="18" t="s">
        <v>20</v>
      </c>
      <c r="F199" s="18" t="s">
        <v>21</v>
      </c>
      <c r="G199" s="18" t="s">
        <v>22</v>
      </c>
      <c r="H199" s="18">
        <v>20242159041</v>
      </c>
      <c r="I199" s="22">
        <v>45536</v>
      </c>
      <c r="J199" s="18" t="s">
        <v>24</v>
      </c>
      <c r="K199" s="18" t="s">
        <v>25</v>
      </c>
      <c r="L199" s="18">
        <v>3</v>
      </c>
      <c r="M199" s="18" t="s">
        <v>26</v>
      </c>
      <c r="N199" s="18">
        <v>2024</v>
      </c>
      <c r="O199" s="23" t="s">
        <v>27</v>
      </c>
    </row>
    <row r="200" ht="28.5" spans="1:15">
      <c r="A200" s="18">
        <v>197</v>
      </c>
      <c r="B200" s="18" t="s">
        <v>550</v>
      </c>
      <c r="C200" s="18" t="s">
        <v>31</v>
      </c>
      <c r="D200" s="18" t="s">
        <v>19</v>
      </c>
      <c r="E200" s="18" t="s">
        <v>20</v>
      </c>
      <c r="F200" s="18" t="s">
        <v>21</v>
      </c>
      <c r="G200" s="18" t="s">
        <v>22</v>
      </c>
      <c r="H200" s="18">
        <v>20242159003</v>
      </c>
      <c r="I200" s="22">
        <v>45536</v>
      </c>
      <c r="J200" s="18" t="s">
        <v>93</v>
      </c>
      <c r="K200" s="18" t="s">
        <v>25</v>
      </c>
      <c r="L200" s="18">
        <v>3</v>
      </c>
      <c r="M200" s="18" t="s">
        <v>26</v>
      </c>
      <c r="N200" s="18">
        <v>2024</v>
      </c>
      <c r="O200" s="23" t="s">
        <v>27</v>
      </c>
    </row>
    <row r="201" ht="28.5" spans="1:15">
      <c r="A201" s="18">
        <v>198</v>
      </c>
      <c r="B201" s="18" t="s">
        <v>551</v>
      </c>
      <c r="C201" s="18" t="s">
        <v>18</v>
      </c>
      <c r="D201" s="18" t="s">
        <v>19</v>
      </c>
      <c r="E201" s="18" t="s">
        <v>20</v>
      </c>
      <c r="F201" s="18" t="s">
        <v>21</v>
      </c>
      <c r="G201" s="18" t="s">
        <v>22</v>
      </c>
      <c r="H201" s="18">
        <v>20242159044</v>
      </c>
      <c r="I201" s="22">
        <v>45536</v>
      </c>
      <c r="J201" s="18" t="s">
        <v>93</v>
      </c>
      <c r="K201" s="18" t="s">
        <v>25</v>
      </c>
      <c r="L201" s="18">
        <v>3</v>
      </c>
      <c r="M201" s="18" t="s">
        <v>26</v>
      </c>
      <c r="N201" s="18">
        <v>2024</v>
      </c>
      <c r="O201" s="23" t="s">
        <v>27</v>
      </c>
    </row>
    <row r="202" ht="28.5" spans="1:15">
      <c r="A202" s="18">
        <v>199</v>
      </c>
      <c r="B202" s="18" t="s">
        <v>552</v>
      </c>
      <c r="C202" s="18" t="s">
        <v>18</v>
      </c>
      <c r="D202" s="18" t="s">
        <v>19</v>
      </c>
      <c r="E202" s="18" t="s">
        <v>20</v>
      </c>
      <c r="F202" s="18" t="s">
        <v>21</v>
      </c>
      <c r="G202" s="18" t="s">
        <v>22</v>
      </c>
      <c r="H202" s="18">
        <v>20242159032</v>
      </c>
      <c r="I202" s="22">
        <v>45536</v>
      </c>
      <c r="J202" s="18" t="s">
        <v>93</v>
      </c>
      <c r="K202" s="18" t="s">
        <v>25</v>
      </c>
      <c r="L202" s="18">
        <v>3</v>
      </c>
      <c r="M202" s="18" t="s">
        <v>26</v>
      </c>
      <c r="N202" s="18">
        <v>2024</v>
      </c>
      <c r="O202" s="23" t="s">
        <v>27</v>
      </c>
    </row>
    <row r="203" ht="28.5" spans="1:15">
      <c r="A203" s="18">
        <v>200</v>
      </c>
      <c r="B203" s="18" t="s">
        <v>553</v>
      </c>
      <c r="C203" s="18" t="s">
        <v>18</v>
      </c>
      <c r="D203" s="18" t="s">
        <v>19</v>
      </c>
      <c r="E203" s="18" t="s">
        <v>20</v>
      </c>
      <c r="F203" s="18" t="s">
        <v>21</v>
      </c>
      <c r="G203" s="18" t="s">
        <v>22</v>
      </c>
      <c r="H203" s="18">
        <v>20242159029</v>
      </c>
      <c r="I203" s="22">
        <v>45536</v>
      </c>
      <c r="J203" s="18" t="s">
        <v>93</v>
      </c>
      <c r="K203" s="18" t="s">
        <v>25</v>
      </c>
      <c r="L203" s="18">
        <v>3</v>
      </c>
      <c r="M203" s="18" t="s">
        <v>26</v>
      </c>
      <c r="N203" s="18">
        <v>2024</v>
      </c>
      <c r="O203" s="23" t="s">
        <v>27</v>
      </c>
    </row>
    <row r="204" ht="28.5" spans="1:15">
      <c r="A204" s="18">
        <v>201</v>
      </c>
      <c r="B204" s="18" t="s">
        <v>554</v>
      </c>
      <c r="C204" s="18" t="s">
        <v>18</v>
      </c>
      <c r="D204" s="18" t="s">
        <v>19</v>
      </c>
      <c r="E204" s="18" t="s">
        <v>20</v>
      </c>
      <c r="F204" s="18" t="s">
        <v>21</v>
      </c>
      <c r="G204" s="18" t="s">
        <v>38</v>
      </c>
      <c r="H204" s="18">
        <v>20242036001</v>
      </c>
      <c r="I204" s="22">
        <v>45536</v>
      </c>
      <c r="J204" s="18" t="s">
        <v>93</v>
      </c>
      <c r="K204" s="18" t="s">
        <v>25</v>
      </c>
      <c r="L204" s="18">
        <v>3</v>
      </c>
      <c r="M204" s="18" t="s">
        <v>26</v>
      </c>
      <c r="N204" s="18">
        <v>2024</v>
      </c>
      <c r="O204" s="23" t="s">
        <v>27</v>
      </c>
    </row>
    <row r="205" ht="28.5" spans="1:15">
      <c r="A205" s="18">
        <v>202</v>
      </c>
      <c r="B205" s="18" t="s">
        <v>555</v>
      </c>
      <c r="C205" s="18" t="s">
        <v>31</v>
      </c>
      <c r="D205" s="18" t="s">
        <v>556</v>
      </c>
      <c r="E205" s="18" t="s">
        <v>20</v>
      </c>
      <c r="F205" s="18" t="s">
        <v>21</v>
      </c>
      <c r="G205" s="18" t="s">
        <v>22</v>
      </c>
      <c r="H205" s="18">
        <v>20242159021</v>
      </c>
      <c r="I205" s="22">
        <v>45536</v>
      </c>
      <c r="J205" s="18" t="s">
        <v>93</v>
      </c>
      <c r="K205" s="18" t="s">
        <v>25</v>
      </c>
      <c r="L205" s="18">
        <v>3</v>
      </c>
      <c r="M205" s="18" t="s">
        <v>26</v>
      </c>
      <c r="N205" s="18">
        <v>2024</v>
      </c>
      <c r="O205" s="23" t="s">
        <v>27</v>
      </c>
    </row>
    <row r="206" ht="28.5" spans="1:15">
      <c r="A206" s="18">
        <v>203</v>
      </c>
      <c r="B206" s="18" t="s">
        <v>557</v>
      </c>
      <c r="C206" s="18" t="s">
        <v>18</v>
      </c>
      <c r="D206" s="18" t="s">
        <v>19</v>
      </c>
      <c r="E206" s="18" t="s">
        <v>20</v>
      </c>
      <c r="F206" s="18" t="s">
        <v>21</v>
      </c>
      <c r="G206" s="18" t="s">
        <v>22</v>
      </c>
      <c r="H206" s="18">
        <v>20242159039</v>
      </c>
      <c r="I206" s="22">
        <v>45536</v>
      </c>
      <c r="J206" s="18" t="s">
        <v>93</v>
      </c>
      <c r="K206" s="18" t="s">
        <v>25</v>
      </c>
      <c r="L206" s="18">
        <v>3</v>
      </c>
      <c r="M206" s="18" t="s">
        <v>26</v>
      </c>
      <c r="N206" s="18">
        <v>2024</v>
      </c>
      <c r="O206" s="23" t="s">
        <v>27</v>
      </c>
    </row>
    <row r="207" ht="28.5" spans="1:15">
      <c r="A207" s="18">
        <v>204</v>
      </c>
      <c r="B207" s="18" t="s">
        <v>558</v>
      </c>
      <c r="C207" s="18" t="s">
        <v>18</v>
      </c>
      <c r="D207" s="18" t="s">
        <v>450</v>
      </c>
      <c r="E207" s="18" t="s">
        <v>20</v>
      </c>
      <c r="F207" s="18" t="s">
        <v>21</v>
      </c>
      <c r="G207" s="18" t="s">
        <v>22</v>
      </c>
      <c r="H207" s="18">
        <v>20242159019</v>
      </c>
      <c r="I207" s="22">
        <v>45536</v>
      </c>
      <c r="J207" s="18" t="s">
        <v>93</v>
      </c>
      <c r="K207" s="18" t="s">
        <v>25</v>
      </c>
      <c r="L207" s="18">
        <v>3</v>
      </c>
      <c r="M207" s="18" t="s">
        <v>26</v>
      </c>
      <c r="N207" s="18">
        <v>2024</v>
      </c>
      <c r="O207" s="23" t="s">
        <v>27</v>
      </c>
    </row>
    <row r="208" ht="28.5" spans="1:15">
      <c r="A208" s="18">
        <v>205</v>
      </c>
      <c r="B208" s="18" t="s">
        <v>559</v>
      </c>
      <c r="C208" s="18" t="s">
        <v>18</v>
      </c>
      <c r="D208" s="18" t="s">
        <v>19</v>
      </c>
      <c r="E208" s="18" t="s">
        <v>20</v>
      </c>
      <c r="F208" s="18" t="s">
        <v>21</v>
      </c>
      <c r="G208" s="18" t="s">
        <v>22</v>
      </c>
      <c r="H208" s="18">
        <v>20242159014</v>
      </c>
      <c r="I208" s="22">
        <v>45536</v>
      </c>
      <c r="J208" s="18" t="s">
        <v>93</v>
      </c>
      <c r="K208" s="18" t="s">
        <v>25</v>
      </c>
      <c r="L208" s="18">
        <v>3</v>
      </c>
      <c r="M208" s="18" t="s">
        <v>26</v>
      </c>
      <c r="N208" s="18">
        <v>2024</v>
      </c>
      <c r="O208" s="23" t="s">
        <v>27</v>
      </c>
    </row>
    <row r="209" ht="28.5" spans="1:15">
      <c r="A209" s="18">
        <v>206</v>
      </c>
      <c r="B209" s="18" t="s">
        <v>560</v>
      </c>
      <c r="C209" s="18" t="s">
        <v>18</v>
      </c>
      <c r="D209" s="18" t="s">
        <v>19</v>
      </c>
      <c r="E209" s="18" t="s">
        <v>20</v>
      </c>
      <c r="F209" s="18" t="s">
        <v>21</v>
      </c>
      <c r="G209" s="18" t="s">
        <v>22</v>
      </c>
      <c r="H209" s="18">
        <v>20242159034</v>
      </c>
      <c r="I209" s="22">
        <v>45536</v>
      </c>
      <c r="J209" s="18" t="s">
        <v>93</v>
      </c>
      <c r="K209" s="18" t="s">
        <v>25</v>
      </c>
      <c r="L209" s="18">
        <v>3</v>
      </c>
      <c r="M209" s="18" t="s">
        <v>26</v>
      </c>
      <c r="N209" s="18">
        <v>2024</v>
      </c>
      <c r="O209" s="23" t="s">
        <v>27</v>
      </c>
    </row>
    <row r="210" ht="28.5" spans="1:15">
      <c r="A210" s="18">
        <v>207</v>
      </c>
      <c r="B210" s="18" t="s">
        <v>561</v>
      </c>
      <c r="C210" s="18" t="s">
        <v>31</v>
      </c>
      <c r="D210" s="18" t="s">
        <v>19</v>
      </c>
      <c r="E210" s="18" t="s">
        <v>20</v>
      </c>
      <c r="F210" s="18" t="s">
        <v>21</v>
      </c>
      <c r="G210" s="18" t="s">
        <v>22</v>
      </c>
      <c r="H210" s="18">
        <v>20242159012</v>
      </c>
      <c r="I210" s="22">
        <v>45536</v>
      </c>
      <c r="J210" s="18" t="s">
        <v>93</v>
      </c>
      <c r="K210" s="18" t="s">
        <v>25</v>
      </c>
      <c r="L210" s="18">
        <v>3</v>
      </c>
      <c r="M210" s="18" t="s">
        <v>26</v>
      </c>
      <c r="N210" s="18">
        <v>2024</v>
      </c>
      <c r="O210" s="23" t="s">
        <v>27</v>
      </c>
    </row>
    <row r="211" ht="28.5" spans="1:15">
      <c r="A211" s="18">
        <v>208</v>
      </c>
      <c r="B211" s="18" t="s">
        <v>562</v>
      </c>
      <c r="C211" s="18" t="s">
        <v>18</v>
      </c>
      <c r="D211" s="18" t="s">
        <v>19</v>
      </c>
      <c r="E211" s="18" t="s">
        <v>20</v>
      </c>
      <c r="F211" s="18" t="s">
        <v>21</v>
      </c>
      <c r="G211" s="18" t="s">
        <v>38</v>
      </c>
      <c r="H211" s="18">
        <v>20242036009</v>
      </c>
      <c r="I211" s="22">
        <v>45536</v>
      </c>
      <c r="J211" s="18" t="s">
        <v>93</v>
      </c>
      <c r="K211" s="18" t="s">
        <v>25</v>
      </c>
      <c r="L211" s="18">
        <v>3</v>
      </c>
      <c r="M211" s="18" t="s">
        <v>26</v>
      </c>
      <c r="N211" s="18">
        <v>2024</v>
      </c>
      <c r="O211" s="23" t="s">
        <v>27</v>
      </c>
    </row>
    <row r="212" ht="28.5" spans="1:15">
      <c r="A212" s="18">
        <v>209</v>
      </c>
      <c r="B212" s="18" t="s">
        <v>563</v>
      </c>
      <c r="C212" s="18" t="s">
        <v>18</v>
      </c>
      <c r="D212" s="18" t="s">
        <v>19</v>
      </c>
      <c r="E212" s="18" t="s">
        <v>20</v>
      </c>
      <c r="F212" s="18" t="s">
        <v>21</v>
      </c>
      <c r="G212" s="18" t="s">
        <v>22</v>
      </c>
      <c r="H212" s="18">
        <v>20242159024</v>
      </c>
      <c r="I212" s="22">
        <v>45536</v>
      </c>
      <c r="J212" s="18" t="s">
        <v>93</v>
      </c>
      <c r="K212" s="18" t="s">
        <v>25</v>
      </c>
      <c r="L212" s="18">
        <v>3</v>
      </c>
      <c r="M212" s="18" t="s">
        <v>26</v>
      </c>
      <c r="N212" s="18">
        <v>2024</v>
      </c>
      <c r="O212" s="23" t="s">
        <v>27</v>
      </c>
    </row>
    <row r="213" ht="28.5" spans="1:15">
      <c r="A213" s="18">
        <v>210</v>
      </c>
      <c r="B213" s="18" t="s">
        <v>564</v>
      </c>
      <c r="C213" s="18" t="s">
        <v>18</v>
      </c>
      <c r="D213" s="18" t="s">
        <v>19</v>
      </c>
      <c r="E213" s="18" t="s">
        <v>20</v>
      </c>
      <c r="F213" s="18" t="s">
        <v>21</v>
      </c>
      <c r="G213" s="18" t="s">
        <v>22</v>
      </c>
      <c r="H213" s="18">
        <v>20242159006</v>
      </c>
      <c r="I213" s="22">
        <v>45536</v>
      </c>
      <c r="J213" s="18" t="s">
        <v>93</v>
      </c>
      <c r="K213" s="18" t="s">
        <v>25</v>
      </c>
      <c r="L213" s="18">
        <v>3</v>
      </c>
      <c r="M213" s="18" t="s">
        <v>26</v>
      </c>
      <c r="N213" s="18">
        <v>2024</v>
      </c>
      <c r="O213" s="23" t="s">
        <v>27</v>
      </c>
    </row>
    <row r="214" ht="28.5" spans="1:15">
      <c r="A214" s="18">
        <v>211</v>
      </c>
      <c r="B214" s="18" t="s">
        <v>565</v>
      </c>
      <c r="C214" s="18" t="s">
        <v>18</v>
      </c>
      <c r="D214" s="18" t="s">
        <v>19</v>
      </c>
      <c r="E214" s="18" t="s">
        <v>20</v>
      </c>
      <c r="F214" s="18" t="s">
        <v>21</v>
      </c>
      <c r="G214" s="18" t="s">
        <v>38</v>
      </c>
      <c r="H214" s="18">
        <v>20242036003</v>
      </c>
      <c r="I214" s="22">
        <v>45536</v>
      </c>
      <c r="J214" s="18" t="s">
        <v>93</v>
      </c>
      <c r="K214" s="18" t="s">
        <v>25</v>
      </c>
      <c r="L214" s="18">
        <v>3</v>
      </c>
      <c r="M214" s="18" t="s">
        <v>26</v>
      </c>
      <c r="N214" s="18">
        <v>2024</v>
      </c>
      <c r="O214" s="23" t="s">
        <v>27</v>
      </c>
    </row>
    <row r="215" ht="28.5" spans="1:15">
      <c r="A215" s="18">
        <v>212</v>
      </c>
      <c r="B215" s="18" t="s">
        <v>566</v>
      </c>
      <c r="C215" s="18" t="s">
        <v>18</v>
      </c>
      <c r="D215" s="18" t="s">
        <v>19</v>
      </c>
      <c r="E215" s="18" t="s">
        <v>20</v>
      </c>
      <c r="F215" s="18" t="s">
        <v>21</v>
      </c>
      <c r="G215" s="18" t="s">
        <v>22</v>
      </c>
      <c r="H215" s="18">
        <v>20242159007</v>
      </c>
      <c r="I215" s="22">
        <v>45536</v>
      </c>
      <c r="J215" s="18" t="s">
        <v>179</v>
      </c>
      <c r="K215" s="18" t="s">
        <v>25</v>
      </c>
      <c r="L215" s="18">
        <v>3</v>
      </c>
      <c r="M215" s="18" t="s">
        <v>26</v>
      </c>
      <c r="N215" s="18">
        <v>2024</v>
      </c>
      <c r="O215" s="23" t="s">
        <v>27</v>
      </c>
    </row>
    <row r="216" ht="28.5" spans="1:15">
      <c r="A216" s="18">
        <v>213</v>
      </c>
      <c r="B216" s="18" t="s">
        <v>567</v>
      </c>
      <c r="C216" s="18" t="s">
        <v>18</v>
      </c>
      <c r="D216" s="18" t="s">
        <v>19</v>
      </c>
      <c r="E216" s="18" t="s">
        <v>20</v>
      </c>
      <c r="F216" s="18" t="s">
        <v>21</v>
      </c>
      <c r="G216" s="18" t="s">
        <v>22</v>
      </c>
      <c r="H216" s="18">
        <v>20242159011</v>
      </c>
      <c r="I216" s="22">
        <v>45536</v>
      </c>
      <c r="J216" s="18" t="s">
        <v>179</v>
      </c>
      <c r="K216" s="18" t="s">
        <v>25</v>
      </c>
      <c r="L216" s="18">
        <v>3</v>
      </c>
      <c r="M216" s="18" t="s">
        <v>26</v>
      </c>
      <c r="N216" s="18">
        <v>2024</v>
      </c>
      <c r="O216" s="23" t="s">
        <v>27</v>
      </c>
    </row>
    <row r="217" ht="28.5" spans="1:15">
      <c r="A217" s="18">
        <v>214</v>
      </c>
      <c r="B217" s="18" t="s">
        <v>568</v>
      </c>
      <c r="C217" s="18" t="s">
        <v>18</v>
      </c>
      <c r="D217" s="18" t="s">
        <v>19</v>
      </c>
      <c r="E217" s="18" t="s">
        <v>20</v>
      </c>
      <c r="F217" s="18" t="s">
        <v>21</v>
      </c>
      <c r="G217" s="18" t="s">
        <v>22</v>
      </c>
      <c r="H217" s="18">
        <v>20242159042</v>
      </c>
      <c r="I217" s="22">
        <v>45536</v>
      </c>
      <c r="J217" s="18" t="s">
        <v>179</v>
      </c>
      <c r="K217" s="18" t="s">
        <v>25</v>
      </c>
      <c r="L217" s="18">
        <v>3</v>
      </c>
      <c r="M217" s="18" t="s">
        <v>26</v>
      </c>
      <c r="N217" s="18">
        <v>2024</v>
      </c>
      <c r="O217" s="23" t="s">
        <v>27</v>
      </c>
    </row>
    <row r="218" ht="28.5" spans="1:15">
      <c r="A218" s="18">
        <v>215</v>
      </c>
      <c r="B218" s="18" t="s">
        <v>569</v>
      </c>
      <c r="C218" s="18" t="s">
        <v>18</v>
      </c>
      <c r="D218" s="18" t="s">
        <v>250</v>
      </c>
      <c r="E218" s="18" t="s">
        <v>20</v>
      </c>
      <c r="F218" s="18" t="s">
        <v>21</v>
      </c>
      <c r="G218" s="18" t="s">
        <v>22</v>
      </c>
      <c r="H218" s="18">
        <v>20242159030</v>
      </c>
      <c r="I218" s="22">
        <v>45536</v>
      </c>
      <c r="J218" s="18" t="s">
        <v>179</v>
      </c>
      <c r="K218" s="18" t="s">
        <v>25</v>
      </c>
      <c r="L218" s="18">
        <v>3</v>
      </c>
      <c r="M218" s="18" t="s">
        <v>26</v>
      </c>
      <c r="N218" s="18">
        <v>2024</v>
      </c>
      <c r="O218" s="23" t="s">
        <v>27</v>
      </c>
    </row>
    <row r="219" ht="28.5" spans="1:15">
      <c r="A219" s="18">
        <v>216</v>
      </c>
      <c r="B219" s="18" t="s">
        <v>570</v>
      </c>
      <c r="C219" s="18" t="s">
        <v>18</v>
      </c>
      <c r="D219" s="18" t="s">
        <v>19</v>
      </c>
      <c r="E219" s="18" t="s">
        <v>20</v>
      </c>
      <c r="F219" s="18" t="s">
        <v>21</v>
      </c>
      <c r="G219" s="18" t="s">
        <v>22</v>
      </c>
      <c r="H219" s="18">
        <v>20242159023</v>
      </c>
      <c r="I219" s="22">
        <v>45536</v>
      </c>
      <c r="J219" s="18" t="s">
        <v>179</v>
      </c>
      <c r="K219" s="18" t="s">
        <v>25</v>
      </c>
      <c r="L219" s="18">
        <v>3</v>
      </c>
      <c r="M219" s="18" t="s">
        <v>26</v>
      </c>
      <c r="N219" s="18">
        <v>2024</v>
      </c>
      <c r="O219" s="23" t="s">
        <v>27</v>
      </c>
    </row>
    <row r="220" ht="28.5" spans="1:15">
      <c r="A220" s="18">
        <v>217</v>
      </c>
      <c r="B220" s="18" t="s">
        <v>571</v>
      </c>
      <c r="C220" s="18" t="s">
        <v>18</v>
      </c>
      <c r="D220" s="18" t="s">
        <v>19</v>
      </c>
      <c r="E220" s="18" t="s">
        <v>20</v>
      </c>
      <c r="F220" s="18" t="s">
        <v>21</v>
      </c>
      <c r="G220" s="18" t="s">
        <v>22</v>
      </c>
      <c r="H220" s="18">
        <v>20242159025</v>
      </c>
      <c r="I220" s="22">
        <v>45536</v>
      </c>
      <c r="J220" s="18" t="s">
        <v>179</v>
      </c>
      <c r="K220" s="18" t="s">
        <v>25</v>
      </c>
      <c r="L220" s="18">
        <v>3</v>
      </c>
      <c r="M220" s="18" t="s">
        <v>26</v>
      </c>
      <c r="N220" s="18">
        <v>2024</v>
      </c>
      <c r="O220" s="23" t="s">
        <v>27</v>
      </c>
    </row>
    <row r="221" ht="28.5" spans="1:15">
      <c r="A221" s="18">
        <v>218</v>
      </c>
      <c r="B221" s="18" t="s">
        <v>572</v>
      </c>
      <c r="C221" s="18" t="s">
        <v>18</v>
      </c>
      <c r="D221" s="18" t="s">
        <v>19</v>
      </c>
      <c r="E221" s="18" t="s">
        <v>20</v>
      </c>
      <c r="F221" s="18" t="s">
        <v>21</v>
      </c>
      <c r="G221" s="18" t="s">
        <v>22</v>
      </c>
      <c r="H221" s="18">
        <v>20242159001</v>
      </c>
      <c r="I221" s="22">
        <v>45536</v>
      </c>
      <c r="J221" s="18" t="s">
        <v>179</v>
      </c>
      <c r="K221" s="18" t="s">
        <v>25</v>
      </c>
      <c r="L221" s="18">
        <v>3</v>
      </c>
      <c r="M221" s="18" t="s">
        <v>26</v>
      </c>
      <c r="N221" s="18">
        <v>2024</v>
      </c>
      <c r="O221" s="23" t="s">
        <v>27</v>
      </c>
    </row>
    <row r="222" ht="28.5" spans="1:15">
      <c r="A222" s="18">
        <v>219</v>
      </c>
      <c r="B222" s="18" t="s">
        <v>573</v>
      </c>
      <c r="C222" s="18" t="s">
        <v>18</v>
      </c>
      <c r="D222" s="18" t="s">
        <v>19</v>
      </c>
      <c r="E222" s="18" t="s">
        <v>20</v>
      </c>
      <c r="F222" s="18" t="s">
        <v>21</v>
      </c>
      <c r="G222" s="18" t="s">
        <v>22</v>
      </c>
      <c r="H222" s="18">
        <v>20242159008</v>
      </c>
      <c r="I222" s="22">
        <v>45536</v>
      </c>
      <c r="J222" s="18" t="s">
        <v>179</v>
      </c>
      <c r="K222" s="18" t="s">
        <v>25</v>
      </c>
      <c r="L222" s="18">
        <v>3</v>
      </c>
      <c r="M222" s="18" t="s">
        <v>26</v>
      </c>
      <c r="N222" s="18">
        <v>2024</v>
      </c>
      <c r="O222" s="23" t="s">
        <v>27</v>
      </c>
    </row>
    <row r="223" ht="28.5" spans="1:15">
      <c r="A223" s="18">
        <v>220</v>
      </c>
      <c r="B223" s="18" t="s">
        <v>574</v>
      </c>
      <c r="C223" s="18" t="s">
        <v>31</v>
      </c>
      <c r="D223" s="18" t="s">
        <v>19</v>
      </c>
      <c r="E223" s="18" t="s">
        <v>20</v>
      </c>
      <c r="F223" s="18" t="s">
        <v>21</v>
      </c>
      <c r="G223" s="18" t="s">
        <v>22</v>
      </c>
      <c r="H223" s="18">
        <v>20242159017</v>
      </c>
      <c r="I223" s="22">
        <v>45536</v>
      </c>
      <c r="J223" s="18" t="s">
        <v>179</v>
      </c>
      <c r="K223" s="18" t="s">
        <v>25</v>
      </c>
      <c r="L223" s="18">
        <v>3</v>
      </c>
      <c r="M223" s="18" t="s">
        <v>26</v>
      </c>
      <c r="N223" s="18">
        <v>2024</v>
      </c>
      <c r="O223" s="23" t="s">
        <v>27</v>
      </c>
    </row>
    <row r="224" ht="28.5" spans="1:15">
      <c r="A224" s="18">
        <v>221</v>
      </c>
      <c r="B224" s="18" t="s">
        <v>575</v>
      </c>
      <c r="C224" s="18" t="s">
        <v>18</v>
      </c>
      <c r="D224" s="18" t="s">
        <v>19</v>
      </c>
      <c r="E224" s="18" t="s">
        <v>20</v>
      </c>
      <c r="F224" s="18" t="s">
        <v>21</v>
      </c>
      <c r="G224" s="18" t="s">
        <v>22</v>
      </c>
      <c r="H224" s="18">
        <v>20242159031</v>
      </c>
      <c r="I224" s="22">
        <v>45536</v>
      </c>
      <c r="J224" s="18" t="s">
        <v>179</v>
      </c>
      <c r="K224" s="18" t="s">
        <v>25</v>
      </c>
      <c r="L224" s="18">
        <v>3</v>
      </c>
      <c r="M224" s="18" t="s">
        <v>26</v>
      </c>
      <c r="N224" s="18">
        <v>2024</v>
      </c>
      <c r="O224" s="23" t="s">
        <v>27</v>
      </c>
    </row>
    <row r="225" ht="28.5" spans="1:15">
      <c r="A225" s="18">
        <v>222</v>
      </c>
      <c r="B225" s="18" t="s">
        <v>576</v>
      </c>
      <c r="C225" s="18" t="s">
        <v>18</v>
      </c>
      <c r="D225" s="18" t="s">
        <v>19</v>
      </c>
      <c r="E225" s="18" t="s">
        <v>20</v>
      </c>
      <c r="F225" s="18" t="s">
        <v>21</v>
      </c>
      <c r="G225" s="18" t="s">
        <v>22</v>
      </c>
      <c r="H225" s="18">
        <v>20242159045</v>
      </c>
      <c r="I225" s="22">
        <v>45536</v>
      </c>
      <c r="J225" s="18" t="s">
        <v>179</v>
      </c>
      <c r="K225" s="18" t="s">
        <v>25</v>
      </c>
      <c r="L225" s="18">
        <v>3</v>
      </c>
      <c r="M225" s="18" t="s">
        <v>26</v>
      </c>
      <c r="N225" s="18">
        <v>2024</v>
      </c>
      <c r="O225" s="23" t="s">
        <v>27</v>
      </c>
    </row>
    <row r="226" ht="28.5" spans="1:15">
      <c r="A226" s="18">
        <v>223</v>
      </c>
      <c r="B226" s="18" t="s">
        <v>577</v>
      </c>
      <c r="C226" s="18" t="s">
        <v>18</v>
      </c>
      <c r="D226" s="18" t="s">
        <v>19</v>
      </c>
      <c r="E226" s="18" t="s">
        <v>20</v>
      </c>
      <c r="F226" s="18" t="s">
        <v>21</v>
      </c>
      <c r="G226" s="18" t="s">
        <v>22</v>
      </c>
      <c r="H226" s="18">
        <v>20242159002</v>
      </c>
      <c r="I226" s="22">
        <v>45536</v>
      </c>
      <c r="J226" s="18" t="s">
        <v>179</v>
      </c>
      <c r="K226" s="18" t="s">
        <v>25</v>
      </c>
      <c r="L226" s="18">
        <v>3</v>
      </c>
      <c r="M226" s="18" t="s">
        <v>26</v>
      </c>
      <c r="N226" s="18">
        <v>2024</v>
      </c>
      <c r="O226" s="23" t="s">
        <v>27</v>
      </c>
    </row>
    <row r="227" ht="28.5" spans="1:15">
      <c r="A227" s="18">
        <v>224</v>
      </c>
      <c r="B227" s="18" t="s">
        <v>578</v>
      </c>
      <c r="C227" s="18" t="s">
        <v>31</v>
      </c>
      <c r="D227" s="18" t="s">
        <v>19</v>
      </c>
      <c r="E227" s="18" t="s">
        <v>20</v>
      </c>
      <c r="F227" s="18" t="s">
        <v>21</v>
      </c>
      <c r="G227" s="18" t="s">
        <v>38</v>
      </c>
      <c r="H227" s="18">
        <v>20242036008</v>
      </c>
      <c r="I227" s="22">
        <v>45536</v>
      </c>
      <c r="J227" s="18" t="s">
        <v>179</v>
      </c>
      <c r="K227" s="18" t="s">
        <v>25</v>
      </c>
      <c r="L227" s="18">
        <v>3</v>
      </c>
      <c r="M227" s="18" t="s">
        <v>26</v>
      </c>
      <c r="N227" s="18">
        <v>2024</v>
      </c>
      <c r="O227" s="23" t="s">
        <v>27</v>
      </c>
    </row>
    <row r="228" ht="28.5" spans="1:15">
      <c r="A228" s="18">
        <v>225</v>
      </c>
      <c r="B228" s="18" t="s">
        <v>579</v>
      </c>
      <c r="C228" s="18" t="s">
        <v>31</v>
      </c>
      <c r="D228" s="18" t="s">
        <v>19</v>
      </c>
      <c r="E228" s="18" t="s">
        <v>20</v>
      </c>
      <c r="F228" s="18" t="s">
        <v>21</v>
      </c>
      <c r="G228" s="18" t="s">
        <v>22</v>
      </c>
      <c r="H228" s="18">
        <v>20242159027</v>
      </c>
      <c r="I228" s="22">
        <v>45536</v>
      </c>
      <c r="J228" s="18" t="s">
        <v>179</v>
      </c>
      <c r="K228" s="18" t="s">
        <v>25</v>
      </c>
      <c r="L228" s="18">
        <v>3</v>
      </c>
      <c r="M228" s="18" t="s">
        <v>26</v>
      </c>
      <c r="N228" s="18">
        <v>2024</v>
      </c>
      <c r="O228" s="23" t="s">
        <v>27</v>
      </c>
    </row>
    <row r="229" ht="28.5" spans="1:15">
      <c r="A229" s="18">
        <v>226</v>
      </c>
      <c r="B229" s="18" t="s">
        <v>580</v>
      </c>
      <c r="C229" s="18" t="s">
        <v>31</v>
      </c>
      <c r="D229" s="18" t="s">
        <v>19</v>
      </c>
      <c r="E229" s="18" t="s">
        <v>20</v>
      </c>
      <c r="F229" s="18" t="s">
        <v>21</v>
      </c>
      <c r="G229" s="18" t="s">
        <v>22</v>
      </c>
      <c r="H229" s="18">
        <v>20242159013</v>
      </c>
      <c r="I229" s="22">
        <v>45536</v>
      </c>
      <c r="J229" s="18" t="s">
        <v>179</v>
      </c>
      <c r="K229" s="18" t="s">
        <v>25</v>
      </c>
      <c r="L229" s="18">
        <v>3</v>
      </c>
      <c r="M229" s="18" t="s">
        <v>26</v>
      </c>
      <c r="N229" s="18">
        <v>2024</v>
      </c>
      <c r="O229" s="23" t="s">
        <v>27</v>
      </c>
    </row>
    <row r="230" ht="28.5" spans="1:15">
      <c r="A230" s="18">
        <v>227</v>
      </c>
      <c r="B230" s="18" t="s">
        <v>581</v>
      </c>
      <c r="C230" s="18" t="s">
        <v>31</v>
      </c>
      <c r="D230" s="18" t="s">
        <v>19</v>
      </c>
      <c r="E230" s="18" t="s">
        <v>20</v>
      </c>
      <c r="F230" s="18" t="s">
        <v>21</v>
      </c>
      <c r="G230" s="18" t="s">
        <v>22</v>
      </c>
      <c r="H230" s="18">
        <v>20242159040</v>
      </c>
      <c r="I230" s="22">
        <v>45536</v>
      </c>
      <c r="J230" s="18" t="s">
        <v>179</v>
      </c>
      <c r="K230" s="18" t="s">
        <v>25</v>
      </c>
      <c r="L230" s="18">
        <v>3</v>
      </c>
      <c r="M230" s="18" t="s">
        <v>26</v>
      </c>
      <c r="N230" s="18">
        <v>2024</v>
      </c>
      <c r="O230" s="23" t="s">
        <v>27</v>
      </c>
    </row>
    <row r="231" ht="28.5" spans="1:15">
      <c r="A231" s="18">
        <v>228</v>
      </c>
      <c r="B231" s="18" t="s">
        <v>582</v>
      </c>
      <c r="C231" s="18" t="s">
        <v>31</v>
      </c>
      <c r="D231" s="18" t="s">
        <v>19</v>
      </c>
      <c r="E231" s="18" t="s">
        <v>20</v>
      </c>
      <c r="F231" s="18" t="s">
        <v>21</v>
      </c>
      <c r="G231" s="18" t="s">
        <v>22</v>
      </c>
      <c r="H231" s="18">
        <v>20242159035</v>
      </c>
      <c r="I231" s="22">
        <v>45536</v>
      </c>
      <c r="J231" s="18" t="s">
        <v>179</v>
      </c>
      <c r="K231" s="18" t="s">
        <v>25</v>
      </c>
      <c r="L231" s="18">
        <v>3</v>
      </c>
      <c r="M231" s="18" t="s">
        <v>26</v>
      </c>
      <c r="N231" s="18">
        <v>2024</v>
      </c>
      <c r="O231" s="23" t="s">
        <v>27</v>
      </c>
    </row>
    <row r="232" ht="28.5" spans="1:15">
      <c r="A232" s="18">
        <v>229</v>
      </c>
      <c r="B232" s="18" t="s">
        <v>583</v>
      </c>
      <c r="C232" s="18" t="s">
        <v>31</v>
      </c>
      <c r="D232" s="18" t="s">
        <v>19</v>
      </c>
      <c r="E232" s="18" t="s">
        <v>20</v>
      </c>
      <c r="F232" s="18" t="s">
        <v>21</v>
      </c>
      <c r="G232" s="18" t="s">
        <v>22</v>
      </c>
      <c r="H232" s="18">
        <v>20242159028</v>
      </c>
      <c r="I232" s="22">
        <v>45536</v>
      </c>
      <c r="J232" s="18" t="s">
        <v>179</v>
      </c>
      <c r="K232" s="18" t="s">
        <v>25</v>
      </c>
      <c r="L232" s="18">
        <v>3</v>
      </c>
      <c r="M232" s="18" t="s">
        <v>26</v>
      </c>
      <c r="N232" s="18">
        <v>2024</v>
      </c>
      <c r="O232" s="23" t="s">
        <v>27</v>
      </c>
    </row>
    <row r="233" ht="28.5" spans="1:15">
      <c r="A233" s="18">
        <v>230</v>
      </c>
      <c r="B233" s="18" t="s">
        <v>584</v>
      </c>
      <c r="C233" s="18" t="s">
        <v>31</v>
      </c>
      <c r="D233" s="18" t="s">
        <v>19</v>
      </c>
      <c r="E233" s="18" t="s">
        <v>20</v>
      </c>
      <c r="F233" s="18" t="s">
        <v>21</v>
      </c>
      <c r="G233" s="18" t="s">
        <v>22</v>
      </c>
      <c r="H233" s="18">
        <v>20242169036</v>
      </c>
      <c r="I233" s="22">
        <v>45536</v>
      </c>
      <c r="J233" s="18" t="s">
        <v>179</v>
      </c>
      <c r="K233" s="18" t="s">
        <v>25</v>
      </c>
      <c r="L233" s="18">
        <v>3</v>
      </c>
      <c r="M233" s="18" t="s">
        <v>26</v>
      </c>
      <c r="N233" s="18">
        <v>2024</v>
      </c>
      <c r="O233" s="23" t="s">
        <v>27</v>
      </c>
    </row>
    <row r="234" ht="28.5" spans="1:15">
      <c r="A234" s="18">
        <v>231</v>
      </c>
      <c r="B234" s="18" t="s">
        <v>585</v>
      </c>
      <c r="C234" s="18" t="s">
        <v>18</v>
      </c>
      <c r="D234" s="18" t="s">
        <v>117</v>
      </c>
      <c r="E234" s="18" t="s">
        <v>20</v>
      </c>
      <c r="F234" s="18" t="s">
        <v>21</v>
      </c>
      <c r="G234" s="18" t="s">
        <v>22</v>
      </c>
      <c r="H234" s="18">
        <v>20242159016</v>
      </c>
      <c r="I234" s="22">
        <v>45536</v>
      </c>
      <c r="J234" s="18" t="s">
        <v>179</v>
      </c>
      <c r="K234" s="18" t="s">
        <v>25</v>
      </c>
      <c r="L234" s="18">
        <v>3</v>
      </c>
      <c r="M234" s="18" t="s">
        <v>26</v>
      </c>
      <c r="N234" s="18">
        <v>2024</v>
      </c>
      <c r="O234" s="23" t="s">
        <v>27</v>
      </c>
    </row>
    <row r="235" ht="28.5" spans="1:15">
      <c r="A235" s="18">
        <v>232</v>
      </c>
      <c r="B235" s="18" t="s">
        <v>586</v>
      </c>
      <c r="C235" s="18" t="s">
        <v>31</v>
      </c>
      <c r="D235" s="18" t="s">
        <v>19</v>
      </c>
      <c r="E235" s="18" t="s">
        <v>20</v>
      </c>
      <c r="F235" s="18" t="s">
        <v>21</v>
      </c>
      <c r="G235" s="18" t="s">
        <v>22</v>
      </c>
      <c r="H235" s="18">
        <v>20242159010</v>
      </c>
      <c r="I235" s="22">
        <v>45536</v>
      </c>
      <c r="J235" s="18" t="s">
        <v>179</v>
      </c>
      <c r="K235" s="18" t="s">
        <v>25</v>
      </c>
      <c r="L235" s="18">
        <v>3</v>
      </c>
      <c r="M235" s="18" t="s">
        <v>26</v>
      </c>
      <c r="N235" s="18">
        <v>2024</v>
      </c>
      <c r="O235" s="23" t="s">
        <v>27</v>
      </c>
    </row>
    <row r="236" ht="28.5" spans="1:15">
      <c r="A236" s="18">
        <v>233</v>
      </c>
      <c r="B236" s="18" t="s">
        <v>587</v>
      </c>
      <c r="C236" s="18" t="s">
        <v>31</v>
      </c>
      <c r="D236" s="18" t="s">
        <v>19</v>
      </c>
      <c r="E236" s="18" t="s">
        <v>20</v>
      </c>
      <c r="F236" s="18" t="s">
        <v>21</v>
      </c>
      <c r="G236" s="18" t="s">
        <v>38</v>
      </c>
      <c r="H236" s="18">
        <v>20242036006</v>
      </c>
      <c r="I236" s="22">
        <v>45536</v>
      </c>
      <c r="J236" s="18" t="s">
        <v>179</v>
      </c>
      <c r="K236" s="18" t="s">
        <v>25</v>
      </c>
      <c r="L236" s="18">
        <v>3</v>
      </c>
      <c r="M236" s="18" t="s">
        <v>26</v>
      </c>
      <c r="N236" s="18">
        <v>2024</v>
      </c>
      <c r="O236" s="23" t="s">
        <v>27</v>
      </c>
    </row>
    <row r="237" ht="28.5" spans="1:15">
      <c r="A237" s="18">
        <v>234</v>
      </c>
      <c r="B237" s="18" t="s">
        <v>588</v>
      </c>
      <c r="C237" s="18" t="s">
        <v>31</v>
      </c>
      <c r="D237" s="18" t="s">
        <v>19</v>
      </c>
      <c r="E237" s="18" t="s">
        <v>20</v>
      </c>
      <c r="F237" s="18" t="s">
        <v>21</v>
      </c>
      <c r="G237" s="18" t="s">
        <v>38</v>
      </c>
      <c r="H237" s="18">
        <v>20242036007</v>
      </c>
      <c r="I237" s="22">
        <v>45536</v>
      </c>
      <c r="J237" s="18" t="s">
        <v>179</v>
      </c>
      <c r="K237" s="18" t="s">
        <v>25</v>
      </c>
      <c r="L237" s="18">
        <v>3</v>
      </c>
      <c r="M237" s="18" t="s">
        <v>26</v>
      </c>
      <c r="N237" s="18">
        <v>2024</v>
      </c>
      <c r="O237" s="23" t="s">
        <v>27</v>
      </c>
    </row>
    <row r="238" ht="28.5" spans="1:15">
      <c r="A238" s="18">
        <v>235</v>
      </c>
      <c r="B238" s="18" t="s">
        <v>589</v>
      </c>
      <c r="C238" s="18" t="s">
        <v>31</v>
      </c>
      <c r="D238" s="18" t="s">
        <v>19</v>
      </c>
      <c r="E238" s="18" t="s">
        <v>20</v>
      </c>
      <c r="F238" s="18" t="s">
        <v>21</v>
      </c>
      <c r="G238" s="18" t="s">
        <v>22</v>
      </c>
      <c r="H238" s="18">
        <v>20242159005</v>
      </c>
      <c r="I238" s="22">
        <v>45536</v>
      </c>
      <c r="J238" s="18" t="s">
        <v>179</v>
      </c>
      <c r="K238" s="18" t="s">
        <v>25</v>
      </c>
      <c r="L238" s="18">
        <v>3</v>
      </c>
      <c r="M238" s="18" t="s">
        <v>26</v>
      </c>
      <c r="N238" s="18">
        <v>2024</v>
      </c>
      <c r="O238" s="23" t="s">
        <v>27</v>
      </c>
    </row>
    <row r="239" ht="41" customHeight="1" spans="1:15">
      <c r="A239" s="18" t="s">
        <v>590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</sheetData>
  <mergeCells count="3">
    <mergeCell ref="A1:O1"/>
    <mergeCell ref="A2:D2"/>
    <mergeCell ref="A239:O2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38"/>
  <sheetViews>
    <sheetView tabSelected="1" topLeftCell="A134" workbookViewId="0">
      <selection activeCell="I146" sqref="I146"/>
    </sheetView>
  </sheetViews>
  <sheetFormatPr defaultColWidth="10.3428571428571" defaultRowHeight="15"/>
  <cols>
    <col min="1" max="1" width="7.28571428571429" customWidth="1"/>
    <col min="2" max="2" width="8" customWidth="1"/>
    <col min="3" max="3" width="4.33333333333333" customWidth="1"/>
    <col min="4" max="4" width="5.83809523809524" customWidth="1"/>
    <col min="5" max="5" width="11.1714285714286" customWidth="1"/>
    <col min="6" max="6" width="16.5047619047619" customWidth="1"/>
    <col min="7" max="7" width="9.39047619047619" customWidth="1"/>
    <col min="8" max="8" width="11.1714285714286" customWidth="1"/>
    <col min="9" max="9" width="9.28571428571429" customWidth="1"/>
    <col min="10" max="10" width="9.83809523809524" customWidth="1"/>
    <col min="11" max="11" width="12.952380952381" customWidth="1"/>
    <col min="12" max="12" width="4.33333333333333" customWidth="1"/>
    <col min="13" max="13" width="5.83809523809524" customWidth="1"/>
    <col min="14" max="14" width="14.8571428571429" customWidth="1"/>
    <col min="15" max="15" width="8" customWidth="1"/>
    <col min="16" max="16383" width="10.3428571428571" customWidth="1"/>
  </cols>
  <sheetData>
    <row r="1" ht="2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0">
      <c r="A2" s="2" t="s">
        <v>1</v>
      </c>
      <c r="B2" s="2"/>
      <c r="C2" s="2"/>
      <c r="D2" s="2"/>
      <c r="E2" s="3"/>
      <c r="F2" s="3"/>
      <c r="G2" s="3"/>
      <c r="H2" s="3"/>
      <c r="I2" s="3"/>
      <c r="J2" s="3"/>
    </row>
    <row r="3" ht="28.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28.5" spans="1:15">
      <c r="A4" s="5">
        <v>1</v>
      </c>
      <c r="B4" s="6" t="s">
        <v>591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>
        <v>20252159012</v>
      </c>
      <c r="I4" s="8">
        <v>45901</v>
      </c>
      <c r="J4" s="6" t="s">
        <v>24</v>
      </c>
      <c r="K4" s="6" t="s">
        <v>321</v>
      </c>
      <c r="L4" s="9" t="s">
        <v>364</v>
      </c>
      <c r="M4" s="6" t="s">
        <v>26</v>
      </c>
      <c r="N4" s="6">
        <v>2025</v>
      </c>
      <c r="O4" s="6" t="s">
        <v>27</v>
      </c>
    </row>
    <row r="5" ht="28.5" spans="1:15">
      <c r="A5" s="5">
        <v>2</v>
      </c>
      <c r="B5" s="6" t="s">
        <v>592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>
        <v>20252159002</v>
      </c>
      <c r="I5" s="8">
        <v>45901</v>
      </c>
      <c r="J5" s="6" t="s">
        <v>24</v>
      </c>
      <c r="K5" s="6" t="s">
        <v>321</v>
      </c>
      <c r="L5" s="9" t="s">
        <v>364</v>
      </c>
      <c r="M5" s="6" t="s">
        <v>26</v>
      </c>
      <c r="N5" s="6">
        <v>2025</v>
      </c>
      <c r="O5" s="6" t="s">
        <v>27</v>
      </c>
    </row>
    <row r="6" ht="28.5" spans="1:15">
      <c r="A6" s="5">
        <v>3</v>
      </c>
      <c r="B6" s="6" t="s">
        <v>593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48</v>
      </c>
      <c r="H6" s="6">
        <v>20253191081</v>
      </c>
      <c r="I6" s="8">
        <v>45901</v>
      </c>
      <c r="J6" s="6" t="s">
        <v>24</v>
      </c>
      <c r="K6" s="6" t="s">
        <v>321</v>
      </c>
      <c r="L6" s="9" t="s">
        <v>364</v>
      </c>
      <c r="M6" s="6" t="s">
        <v>26</v>
      </c>
      <c r="N6" s="6">
        <v>2025</v>
      </c>
      <c r="O6" s="6" t="s">
        <v>27</v>
      </c>
    </row>
    <row r="7" ht="28.5" spans="1:15">
      <c r="A7" s="5">
        <v>4</v>
      </c>
      <c r="B7" s="6" t="s">
        <v>594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48</v>
      </c>
      <c r="H7" s="6">
        <v>20253191071</v>
      </c>
      <c r="I7" s="8">
        <v>45901</v>
      </c>
      <c r="J7" s="6" t="s">
        <v>24</v>
      </c>
      <c r="K7" s="6" t="s">
        <v>321</v>
      </c>
      <c r="L7" s="9" t="s">
        <v>364</v>
      </c>
      <c r="M7" s="6" t="s">
        <v>26</v>
      </c>
      <c r="N7" s="6">
        <v>2025</v>
      </c>
      <c r="O7" s="6" t="s">
        <v>27</v>
      </c>
    </row>
    <row r="8" ht="28.5" spans="1:15">
      <c r="A8" s="5">
        <v>5</v>
      </c>
      <c r="B8" s="6" t="s">
        <v>595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48</v>
      </c>
      <c r="H8" s="6">
        <v>20253191057</v>
      </c>
      <c r="I8" s="8">
        <v>45901</v>
      </c>
      <c r="J8" s="6" t="s">
        <v>24</v>
      </c>
      <c r="K8" s="6" t="s">
        <v>321</v>
      </c>
      <c r="L8" s="9" t="s">
        <v>364</v>
      </c>
      <c r="M8" s="6" t="s">
        <v>26</v>
      </c>
      <c r="N8" s="6">
        <v>2025</v>
      </c>
      <c r="O8" s="6" t="s">
        <v>27</v>
      </c>
    </row>
    <row r="9" ht="28.5" spans="1:15">
      <c r="A9" s="5">
        <v>6</v>
      </c>
      <c r="B9" s="6" t="s">
        <v>596</v>
      </c>
      <c r="C9" s="6" t="s">
        <v>18</v>
      </c>
      <c r="D9" s="6" t="s">
        <v>19</v>
      </c>
      <c r="E9" s="6" t="s">
        <v>20</v>
      </c>
      <c r="F9" s="6" t="s">
        <v>21</v>
      </c>
      <c r="G9" s="6" t="s">
        <v>48</v>
      </c>
      <c r="H9" s="6">
        <v>20253191003</v>
      </c>
      <c r="I9" s="8">
        <v>45901</v>
      </c>
      <c r="J9" s="6" t="s">
        <v>24</v>
      </c>
      <c r="K9" s="6" t="s">
        <v>321</v>
      </c>
      <c r="L9" s="9" t="s">
        <v>364</v>
      </c>
      <c r="M9" s="6" t="s">
        <v>26</v>
      </c>
      <c r="N9" s="6">
        <v>2025</v>
      </c>
      <c r="O9" s="6" t="s">
        <v>27</v>
      </c>
    </row>
    <row r="10" ht="28.5" spans="1:15">
      <c r="A10" s="5">
        <v>7</v>
      </c>
      <c r="B10" s="6" t="s">
        <v>597</v>
      </c>
      <c r="C10" s="6" t="s">
        <v>18</v>
      </c>
      <c r="D10" s="6" t="s">
        <v>19</v>
      </c>
      <c r="E10" s="6" t="s">
        <v>20</v>
      </c>
      <c r="F10" s="6" t="s">
        <v>21</v>
      </c>
      <c r="G10" s="6" t="s">
        <v>48</v>
      </c>
      <c r="H10" s="6">
        <v>20253191036</v>
      </c>
      <c r="I10" s="8">
        <v>45901</v>
      </c>
      <c r="J10" s="6" t="s">
        <v>24</v>
      </c>
      <c r="K10" s="6" t="s">
        <v>321</v>
      </c>
      <c r="L10" s="9" t="s">
        <v>364</v>
      </c>
      <c r="M10" s="6" t="s">
        <v>26</v>
      </c>
      <c r="N10" s="6">
        <v>2025</v>
      </c>
      <c r="O10" s="6" t="s">
        <v>27</v>
      </c>
    </row>
    <row r="11" ht="28.5" spans="1:15">
      <c r="A11" s="5">
        <v>8</v>
      </c>
      <c r="B11" s="6" t="s">
        <v>598</v>
      </c>
      <c r="C11" s="6" t="s">
        <v>31</v>
      </c>
      <c r="D11" s="6" t="s">
        <v>19</v>
      </c>
      <c r="E11" s="6" t="s">
        <v>20</v>
      </c>
      <c r="F11" s="6" t="s">
        <v>21</v>
      </c>
      <c r="G11" s="6" t="s">
        <v>48</v>
      </c>
      <c r="H11" s="6">
        <v>20253191077</v>
      </c>
      <c r="I11" s="8">
        <v>45901</v>
      </c>
      <c r="J11" s="6" t="s">
        <v>24</v>
      </c>
      <c r="K11" s="6" t="s">
        <v>321</v>
      </c>
      <c r="L11" s="9" t="s">
        <v>364</v>
      </c>
      <c r="M11" s="6" t="s">
        <v>26</v>
      </c>
      <c r="N11" s="6">
        <v>2025</v>
      </c>
      <c r="O11" s="6" t="s">
        <v>27</v>
      </c>
    </row>
    <row r="12" ht="28.5" spans="1:15">
      <c r="A12" s="5">
        <v>9</v>
      </c>
      <c r="B12" s="6" t="s">
        <v>599</v>
      </c>
      <c r="C12" s="6" t="s">
        <v>18</v>
      </c>
      <c r="D12" s="6" t="s">
        <v>19</v>
      </c>
      <c r="E12" s="6" t="s">
        <v>20</v>
      </c>
      <c r="F12" s="6" t="s">
        <v>21</v>
      </c>
      <c r="G12" s="6" t="s">
        <v>48</v>
      </c>
      <c r="H12" s="6">
        <v>20253191059</v>
      </c>
      <c r="I12" s="8">
        <v>45901</v>
      </c>
      <c r="J12" s="6" t="s">
        <v>24</v>
      </c>
      <c r="K12" s="6" t="s">
        <v>321</v>
      </c>
      <c r="L12" s="9" t="s">
        <v>364</v>
      </c>
      <c r="M12" s="6" t="s">
        <v>26</v>
      </c>
      <c r="N12" s="6">
        <v>2025</v>
      </c>
      <c r="O12" s="6" t="s">
        <v>27</v>
      </c>
    </row>
    <row r="13" ht="28.5" spans="1:15">
      <c r="A13" s="5">
        <v>10</v>
      </c>
      <c r="B13" s="6" t="s">
        <v>600</v>
      </c>
      <c r="C13" s="6" t="s">
        <v>18</v>
      </c>
      <c r="D13" s="6" t="s">
        <v>19</v>
      </c>
      <c r="E13" s="6" t="s">
        <v>20</v>
      </c>
      <c r="F13" s="6" t="s">
        <v>21</v>
      </c>
      <c r="G13" s="6" t="s">
        <v>48</v>
      </c>
      <c r="H13" s="6">
        <v>20253191046</v>
      </c>
      <c r="I13" s="8">
        <v>45901</v>
      </c>
      <c r="J13" s="6" t="s">
        <v>24</v>
      </c>
      <c r="K13" s="6" t="s">
        <v>321</v>
      </c>
      <c r="L13" s="9" t="s">
        <v>364</v>
      </c>
      <c r="M13" s="6" t="s">
        <v>26</v>
      </c>
      <c r="N13" s="6">
        <v>2025</v>
      </c>
      <c r="O13" s="6" t="s">
        <v>27</v>
      </c>
    </row>
    <row r="14" ht="28.5" spans="1:15">
      <c r="A14" s="5">
        <v>11</v>
      </c>
      <c r="B14" s="6" t="s">
        <v>601</v>
      </c>
      <c r="C14" s="6" t="s">
        <v>18</v>
      </c>
      <c r="D14" s="6" t="s">
        <v>19</v>
      </c>
      <c r="E14" s="6" t="s">
        <v>20</v>
      </c>
      <c r="F14" s="6" t="s">
        <v>21</v>
      </c>
      <c r="G14" s="6" t="s">
        <v>48</v>
      </c>
      <c r="H14" s="6">
        <v>20253191075</v>
      </c>
      <c r="I14" s="8">
        <v>45901</v>
      </c>
      <c r="J14" s="6" t="s">
        <v>24</v>
      </c>
      <c r="K14" s="6" t="s">
        <v>321</v>
      </c>
      <c r="L14" s="9" t="s">
        <v>364</v>
      </c>
      <c r="M14" s="6" t="s">
        <v>26</v>
      </c>
      <c r="N14" s="6">
        <v>2025</v>
      </c>
      <c r="O14" s="6" t="s">
        <v>27</v>
      </c>
    </row>
    <row r="15" ht="28.5" spans="1:15">
      <c r="A15" s="5">
        <v>12</v>
      </c>
      <c r="B15" s="6" t="s">
        <v>602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48</v>
      </c>
      <c r="H15" s="6">
        <v>20253191068</v>
      </c>
      <c r="I15" s="8">
        <v>45901</v>
      </c>
      <c r="J15" s="6" t="s">
        <v>24</v>
      </c>
      <c r="K15" s="6" t="s">
        <v>321</v>
      </c>
      <c r="L15" s="9" t="s">
        <v>364</v>
      </c>
      <c r="M15" s="6" t="s">
        <v>26</v>
      </c>
      <c r="N15" s="6">
        <v>2025</v>
      </c>
      <c r="O15" s="6" t="s">
        <v>27</v>
      </c>
    </row>
    <row r="16" ht="28.5" spans="1:15">
      <c r="A16" s="5">
        <v>13</v>
      </c>
      <c r="B16" s="6" t="s">
        <v>603</v>
      </c>
      <c r="C16" s="6" t="s">
        <v>31</v>
      </c>
      <c r="D16" s="6" t="s">
        <v>19</v>
      </c>
      <c r="E16" s="6" t="s">
        <v>20</v>
      </c>
      <c r="F16" s="6" t="s">
        <v>21</v>
      </c>
      <c r="G16" s="6" t="s">
        <v>48</v>
      </c>
      <c r="H16" s="6">
        <v>20253191063</v>
      </c>
      <c r="I16" s="8">
        <v>45901</v>
      </c>
      <c r="J16" s="6" t="s">
        <v>24</v>
      </c>
      <c r="K16" s="6" t="s">
        <v>321</v>
      </c>
      <c r="L16" s="9" t="s">
        <v>364</v>
      </c>
      <c r="M16" s="6" t="s">
        <v>26</v>
      </c>
      <c r="N16" s="6">
        <v>2025</v>
      </c>
      <c r="O16" s="6" t="s">
        <v>27</v>
      </c>
    </row>
    <row r="17" ht="28.5" spans="1:15">
      <c r="A17" s="5">
        <v>14</v>
      </c>
      <c r="B17" s="6" t="s">
        <v>604</v>
      </c>
      <c r="C17" s="6" t="s">
        <v>18</v>
      </c>
      <c r="D17" s="6" t="s">
        <v>19</v>
      </c>
      <c r="E17" s="6" t="s">
        <v>20</v>
      </c>
      <c r="F17" s="6" t="s">
        <v>21</v>
      </c>
      <c r="G17" s="6" t="s">
        <v>48</v>
      </c>
      <c r="H17" s="6">
        <v>20253191058</v>
      </c>
      <c r="I17" s="8">
        <v>45901</v>
      </c>
      <c r="J17" s="6" t="s">
        <v>24</v>
      </c>
      <c r="K17" s="6" t="s">
        <v>321</v>
      </c>
      <c r="L17" s="9" t="s">
        <v>364</v>
      </c>
      <c r="M17" s="6" t="s">
        <v>26</v>
      </c>
      <c r="N17" s="6">
        <v>2025</v>
      </c>
      <c r="O17" s="6" t="s">
        <v>27</v>
      </c>
    </row>
    <row r="18" ht="28.5" spans="1:15">
      <c r="A18" s="5">
        <v>15</v>
      </c>
      <c r="B18" s="6" t="s">
        <v>605</v>
      </c>
      <c r="C18" s="6" t="s">
        <v>18</v>
      </c>
      <c r="D18" s="6" t="s">
        <v>19</v>
      </c>
      <c r="E18" s="6" t="s">
        <v>20</v>
      </c>
      <c r="F18" s="6" t="s">
        <v>21</v>
      </c>
      <c r="G18" s="6" t="s">
        <v>48</v>
      </c>
      <c r="H18" s="6">
        <v>20253191007</v>
      </c>
      <c r="I18" s="8">
        <v>45901</v>
      </c>
      <c r="J18" s="6" t="s">
        <v>24</v>
      </c>
      <c r="K18" s="6" t="s">
        <v>321</v>
      </c>
      <c r="L18" s="9" t="s">
        <v>364</v>
      </c>
      <c r="M18" s="6" t="s">
        <v>26</v>
      </c>
      <c r="N18" s="6">
        <v>2025</v>
      </c>
      <c r="O18" s="6" t="s">
        <v>27</v>
      </c>
    </row>
    <row r="19" ht="28.5" spans="1:15">
      <c r="A19" s="5">
        <v>16</v>
      </c>
      <c r="B19" s="6" t="s">
        <v>606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607</v>
      </c>
      <c r="I19" s="8">
        <v>45901</v>
      </c>
      <c r="J19" s="6" t="s">
        <v>24</v>
      </c>
      <c r="K19" s="6" t="s">
        <v>321</v>
      </c>
      <c r="L19" s="9" t="s">
        <v>364</v>
      </c>
      <c r="M19" s="6" t="s">
        <v>26</v>
      </c>
      <c r="N19" s="6">
        <v>2025</v>
      </c>
      <c r="O19" s="6" t="s">
        <v>27</v>
      </c>
    </row>
    <row r="20" ht="28.5" spans="1:15">
      <c r="A20" s="5">
        <v>17</v>
      </c>
      <c r="B20" s="6" t="s">
        <v>608</v>
      </c>
      <c r="C20" s="6" t="s">
        <v>31</v>
      </c>
      <c r="D20" s="6" t="s">
        <v>19</v>
      </c>
      <c r="E20" s="6" t="s">
        <v>20</v>
      </c>
      <c r="F20" s="6" t="s">
        <v>21</v>
      </c>
      <c r="G20" s="6" t="s">
        <v>22</v>
      </c>
      <c r="H20" s="6" t="s">
        <v>609</v>
      </c>
      <c r="I20" s="8">
        <v>45901</v>
      </c>
      <c r="J20" s="6" t="s">
        <v>24</v>
      </c>
      <c r="K20" s="6" t="s">
        <v>321</v>
      </c>
      <c r="L20" s="9" t="s">
        <v>364</v>
      </c>
      <c r="M20" s="6" t="s">
        <v>26</v>
      </c>
      <c r="N20" s="6">
        <v>2025</v>
      </c>
      <c r="O20" s="6" t="s">
        <v>27</v>
      </c>
    </row>
    <row r="21" ht="28.5" spans="1:15">
      <c r="A21" s="5">
        <v>18</v>
      </c>
      <c r="B21" s="6" t="s">
        <v>610</v>
      </c>
      <c r="C21" s="6" t="s">
        <v>18</v>
      </c>
      <c r="D21" s="6" t="s">
        <v>556</v>
      </c>
      <c r="E21" s="6" t="s">
        <v>20</v>
      </c>
      <c r="F21" s="6" t="s">
        <v>21</v>
      </c>
      <c r="G21" s="6" t="s">
        <v>38</v>
      </c>
      <c r="H21" s="6" t="s">
        <v>611</v>
      </c>
      <c r="I21" s="8">
        <v>45901</v>
      </c>
      <c r="J21" s="6" t="s">
        <v>24</v>
      </c>
      <c r="K21" s="6" t="s">
        <v>321</v>
      </c>
      <c r="L21" s="9" t="s">
        <v>364</v>
      </c>
      <c r="M21" s="6" t="s">
        <v>26</v>
      </c>
      <c r="N21" s="6">
        <v>2025</v>
      </c>
      <c r="O21" s="6" t="s">
        <v>27</v>
      </c>
    </row>
    <row r="22" ht="28.5" spans="1:15">
      <c r="A22" s="5">
        <v>19</v>
      </c>
      <c r="B22" s="6" t="s">
        <v>612</v>
      </c>
      <c r="C22" s="6" t="s">
        <v>18</v>
      </c>
      <c r="D22" s="6" t="s">
        <v>19</v>
      </c>
      <c r="E22" s="6" t="s">
        <v>20</v>
      </c>
      <c r="F22" s="6" t="s">
        <v>21</v>
      </c>
      <c r="G22" s="6" t="s">
        <v>22</v>
      </c>
      <c r="H22" s="6" t="s">
        <v>613</v>
      </c>
      <c r="I22" s="8">
        <v>45901</v>
      </c>
      <c r="J22" s="6" t="s">
        <v>24</v>
      </c>
      <c r="K22" s="6" t="s">
        <v>321</v>
      </c>
      <c r="L22" s="9" t="s">
        <v>364</v>
      </c>
      <c r="M22" s="6" t="s">
        <v>26</v>
      </c>
      <c r="N22" s="6">
        <v>2025</v>
      </c>
      <c r="O22" s="6" t="s">
        <v>27</v>
      </c>
    </row>
    <row r="23" ht="28.5" spans="1:15">
      <c r="A23" s="5">
        <v>20</v>
      </c>
      <c r="B23" s="6" t="s">
        <v>614</v>
      </c>
      <c r="C23" s="6" t="s">
        <v>18</v>
      </c>
      <c r="D23" s="6" t="s">
        <v>19</v>
      </c>
      <c r="E23" s="6" t="s">
        <v>20</v>
      </c>
      <c r="F23" s="6" t="s">
        <v>21</v>
      </c>
      <c r="G23" s="6" t="s">
        <v>38</v>
      </c>
      <c r="H23" s="6" t="s">
        <v>615</v>
      </c>
      <c r="I23" s="8">
        <v>45901</v>
      </c>
      <c r="J23" s="6" t="s">
        <v>24</v>
      </c>
      <c r="K23" s="6" t="s">
        <v>321</v>
      </c>
      <c r="L23" s="9" t="s">
        <v>364</v>
      </c>
      <c r="M23" s="6" t="s">
        <v>26</v>
      </c>
      <c r="N23" s="6">
        <v>2025</v>
      </c>
      <c r="O23" s="6" t="s">
        <v>27</v>
      </c>
    </row>
    <row r="24" ht="28.5" spans="1:15">
      <c r="A24" s="5">
        <v>21</v>
      </c>
      <c r="B24" s="6" t="s">
        <v>616</v>
      </c>
      <c r="C24" s="6" t="s">
        <v>18</v>
      </c>
      <c r="D24" s="6" t="s">
        <v>19</v>
      </c>
      <c r="E24" s="6" t="s">
        <v>20</v>
      </c>
      <c r="F24" s="6" t="s">
        <v>21</v>
      </c>
      <c r="G24" s="6" t="s">
        <v>22</v>
      </c>
      <c r="H24" s="6" t="s">
        <v>617</v>
      </c>
      <c r="I24" s="8">
        <v>45901</v>
      </c>
      <c r="J24" s="6" t="s">
        <v>24</v>
      </c>
      <c r="K24" s="6" t="s">
        <v>321</v>
      </c>
      <c r="L24" s="9" t="s">
        <v>364</v>
      </c>
      <c r="M24" s="6" t="s">
        <v>26</v>
      </c>
      <c r="N24" s="6">
        <v>2025</v>
      </c>
      <c r="O24" s="6" t="s">
        <v>27</v>
      </c>
    </row>
    <row r="25" ht="28.5" spans="1:15">
      <c r="A25" s="5">
        <v>22</v>
      </c>
      <c r="B25" s="6" t="s">
        <v>618</v>
      </c>
      <c r="C25" s="6" t="s">
        <v>18</v>
      </c>
      <c r="D25" s="6" t="s">
        <v>19</v>
      </c>
      <c r="E25" s="6" t="s">
        <v>20</v>
      </c>
      <c r="F25" s="6" t="s">
        <v>21</v>
      </c>
      <c r="G25" s="6" t="s">
        <v>22</v>
      </c>
      <c r="H25" s="6" t="s">
        <v>619</v>
      </c>
      <c r="I25" s="8">
        <v>45901</v>
      </c>
      <c r="J25" s="6" t="s">
        <v>24</v>
      </c>
      <c r="K25" s="6" t="s">
        <v>321</v>
      </c>
      <c r="L25" s="9" t="s">
        <v>364</v>
      </c>
      <c r="M25" s="6" t="s">
        <v>26</v>
      </c>
      <c r="N25" s="6">
        <v>2025</v>
      </c>
      <c r="O25" s="6" t="s">
        <v>27</v>
      </c>
    </row>
    <row r="26" ht="28.5" spans="1:15">
      <c r="A26" s="5">
        <v>23</v>
      </c>
      <c r="B26" s="6" t="s">
        <v>620</v>
      </c>
      <c r="C26" s="6" t="s">
        <v>31</v>
      </c>
      <c r="D26" s="6" t="s">
        <v>19</v>
      </c>
      <c r="E26" s="6" t="s">
        <v>20</v>
      </c>
      <c r="F26" s="6" t="s">
        <v>21</v>
      </c>
      <c r="G26" s="6" t="s">
        <v>22</v>
      </c>
      <c r="H26" s="6" t="s">
        <v>621</v>
      </c>
      <c r="I26" s="8">
        <v>45901</v>
      </c>
      <c r="J26" s="6" t="s">
        <v>24</v>
      </c>
      <c r="K26" s="6" t="s">
        <v>321</v>
      </c>
      <c r="L26" s="9" t="s">
        <v>364</v>
      </c>
      <c r="M26" s="6" t="s">
        <v>26</v>
      </c>
      <c r="N26" s="6">
        <v>2025</v>
      </c>
      <c r="O26" s="6" t="s">
        <v>27</v>
      </c>
    </row>
    <row r="27" ht="28.5" spans="1:15">
      <c r="A27" s="5">
        <v>24</v>
      </c>
      <c r="B27" s="6" t="s">
        <v>622</v>
      </c>
      <c r="C27" s="6" t="s">
        <v>18</v>
      </c>
      <c r="D27" s="6" t="s">
        <v>19</v>
      </c>
      <c r="E27" s="6" t="s">
        <v>20</v>
      </c>
      <c r="F27" s="6" t="s">
        <v>21</v>
      </c>
      <c r="G27" s="6" t="s">
        <v>38</v>
      </c>
      <c r="H27" s="6" t="s">
        <v>623</v>
      </c>
      <c r="I27" s="8">
        <v>45901</v>
      </c>
      <c r="J27" s="6" t="s">
        <v>24</v>
      </c>
      <c r="K27" s="6" t="s">
        <v>321</v>
      </c>
      <c r="L27" s="9" t="s">
        <v>364</v>
      </c>
      <c r="M27" s="6" t="s">
        <v>26</v>
      </c>
      <c r="N27" s="6">
        <v>2025</v>
      </c>
      <c r="O27" s="6" t="s">
        <v>27</v>
      </c>
    </row>
    <row r="28" ht="28.5" spans="1:15">
      <c r="A28" s="5">
        <v>25</v>
      </c>
      <c r="B28" s="6" t="s">
        <v>624</v>
      </c>
      <c r="C28" s="6" t="s">
        <v>18</v>
      </c>
      <c r="D28" s="6" t="s">
        <v>19</v>
      </c>
      <c r="E28" s="6" t="s">
        <v>20</v>
      </c>
      <c r="F28" s="6" t="s">
        <v>21</v>
      </c>
      <c r="G28" s="6" t="s">
        <v>48</v>
      </c>
      <c r="H28" s="6" t="s">
        <v>625</v>
      </c>
      <c r="I28" s="8">
        <v>45901</v>
      </c>
      <c r="J28" s="6" t="s">
        <v>24</v>
      </c>
      <c r="K28" s="6" t="s">
        <v>321</v>
      </c>
      <c r="L28" s="9" t="s">
        <v>364</v>
      </c>
      <c r="M28" s="6" t="s">
        <v>26</v>
      </c>
      <c r="N28" s="6">
        <v>2025</v>
      </c>
      <c r="O28" s="6" t="s">
        <v>27</v>
      </c>
    </row>
    <row r="29" ht="28.5" spans="1:15">
      <c r="A29" s="5">
        <v>26</v>
      </c>
      <c r="B29" s="6" t="s">
        <v>626</v>
      </c>
      <c r="C29" s="6" t="s">
        <v>18</v>
      </c>
      <c r="D29" s="6" t="s">
        <v>19</v>
      </c>
      <c r="E29" s="6" t="s">
        <v>20</v>
      </c>
      <c r="F29" s="6" t="s">
        <v>21</v>
      </c>
      <c r="G29" s="6" t="s">
        <v>48</v>
      </c>
      <c r="H29" s="6" t="s">
        <v>627</v>
      </c>
      <c r="I29" s="8">
        <v>45901</v>
      </c>
      <c r="J29" s="6" t="s">
        <v>24</v>
      </c>
      <c r="K29" s="6" t="s">
        <v>321</v>
      </c>
      <c r="L29" s="9" t="s">
        <v>364</v>
      </c>
      <c r="M29" s="6" t="s">
        <v>26</v>
      </c>
      <c r="N29" s="6">
        <v>2025</v>
      </c>
      <c r="O29" s="6" t="s">
        <v>27</v>
      </c>
    </row>
    <row r="30" ht="28.5" spans="1:15">
      <c r="A30" s="5">
        <v>27</v>
      </c>
      <c r="B30" s="6" t="s">
        <v>628</v>
      </c>
      <c r="C30" s="6" t="s">
        <v>18</v>
      </c>
      <c r="D30" s="6" t="s">
        <v>19</v>
      </c>
      <c r="E30" s="6" t="s">
        <v>20</v>
      </c>
      <c r="F30" s="6" t="s">
        <v>21</v>
      </c>
      <c r="G30" s="6" t="s">
        <v>48</v>
      </c>
      <c r="H30" s="6" t="s">
        <v>629</v>
      </c>
      <c r="I30" s="8">
        <v>45901</v>
      </c>
      <c r="J30" s="6" t="s">
        <v>24</v>
      </c>
      <c r="K30" s="6" t="s">
        <v>321</v>
      </c>
      <c r="L30" s="9" t="s">
        <v>364</v>
      </c>
      <c r="M30" s="6" t="s">
        <v>26</v>
      </c>
      <c r="N30" s="6">
        <v>2025</v>
      </c>
      <c r="O30" s="6" t="s">
        <v>27</v>
      </c>
    </row>
    <row r="31" ht="28.5" spans="1:15">
      <c r="A31" s="5">
        <v>28</v>
      </c>
      <c r="B31" s="6" t="s">
        <v>630</v>
      </c>
      <c r="C31" s="6" t="s">
        <v>18</v>
      </c>
      <c r="D31" s="6" t="s">
        <v>19</v>
      </c>
      <c r="E31" s="6" t="s">
        <v>20</v>
      </c>
      <c r="F31" s="6" t="s">
        <v>21</v>
      </c>
      <c r="G31" s="6" t="s">
        <v>48</v>
      </c>
      <c r="H31" s="6" t="s">
        <v>631</v>
      </c>
      <c r="I31" s="8">
        <v>45901</v>
      </c>
      <c r="J31" s="6" t="s">
        <v>24</v>
      </c>
      <c r="K31" s="6" t="s">
        <v>321</v>
      </c>
      <c r="L31" s="9" t="s">
        <v>364</v>
      </c>
      <c r="M31" s="6" t="s">
        <v>26</v>
      </c>
      <c r="N31" s="6">
        <v>2025</v>
      </c>
      <c r="O31" s="6" t="s">
        <v>27</v>
      </c>
    </row>
    <row r="32" ht="28.5" spans="1:15">
      <c r="A32" s="5">
        <v>29</v>
      </c>
      <c r="B32" s="6" t="s">
        <v>632</v>
      </c>
      <c r="C32" s="6" t="s">
        <v>31</v>
      </c>
      <c r="D32" s="6" t="s">
        <v>19</v>
      </c>
      <c r="E32" s="6" t="s">
        <v>20</v>
      </c>
      <c r="F32" s="6" t="s">
        <v>21</v>
      </c>
      <c r="G32" s="6" t="s">
        <v>48</v>
      </c>
      <c r="H32" s="6" t="s">
        <v>633</v>
      </c>
      <c r="I32" s="8">
        <v>45901</v>
      </c>
      <c r="J32" s="6" t="s">
        <v>24</v>
      </c>
      <c r="K32" s="6" t="s">
        <v>321</v>
      </c>
      <c r="L32" s="9" t="s">
        <v>364</v>
      </c>
      <c r="M32" s="6" t="s">
        <v>26</v>
      </c>
      <c r="N32" s="6">
        <v>2025</v>
      </c>
      <c r="O32" s="6" t="s">
        <v>27</v>
      </c>
    </row>
    <row r="33" ht="28.5" spans="1:15">
      <c r="A33" s="5">
        <v>30</v>
      </c>
      <c r="B33" s="6" t="s">
        <v>634</v>
      </c>
      <c r="C33" s="6" t="s">
        <v>18</v>
      </c>
      <c r="D33" s="6" t="s">
        <v>19</v>
      </c>
      <c r="E33" s="6" t="s">
        <v>20</v>
      </c>
      <c r="F33" s="6" t="s">
        <v>21</v>
      </c>
      <c r="G33" s="6" t="s">
        <v>48</v>
      </c>
      <c r="H33" s="6" t="s">
        <v>635</v>
      </c>
      <c r="I33" s="8">
        <v>45901</v>
      </c>
      <c r="J33" s="6" t="s">
        <v>24</v>
      </c>
      <c r="K33" s="6" t="s">
        <v>321</v>
      </c>
      <c r="L33" s="9" t="s">
        <v>364</v>
      </c>
      <c r="M33" s="6" t="s">
        <v>26</v>
      </c>
      <c r="N33" s="6">
        <v>2025</v>
      </c>
      <c r="O33" s="6" t="s">
        <v>27</v>
      </c>
    </row>
    <row r="34" ht="28.5" spans="1:15">
      <c r="A34" s="5">
        <v>31</v>
      </c>
      <c r="B34" s="6" t="s">
        <v>636</v>
      </c>
      <c r="C34" s="6" t="s">
        <v>18</v>
      </c>
      <c r="D34" s="6" t="s">
        <v>19</v>
      </c>
      <c r="E34" s="6" t="s">
        <v>20</v>
      </c>
      <c r="F34" s="6" t="s">
        <v>21</v>
      </c>
      <c r="G34" s="6" t="s">
        <v>48</v>
      </c>
      <c r="H34" s="6" t="s">
        <v>637</v>
      </c>
      <c r="I34" s="8">
        <v>45901</v>
      </c>
      <c r="J34" s="6" t="s">
        <v>24</v>
      </c>
      <c r="K34" s="6" t="s">
        <v>321</v>
      </c>
      <c r="L34" s="9" t="s">
        <v>364</v>
      </c>
      <c r="M34" s="6" t="s">
        <v>26</v>
      </c>
      <c r="N34" s="6">
        <v>2025</v>
      </c>
      <c r="O34" s="6" t="s">
        <v>27</v>
      </c>
    </row>
    <row r="35" ht="28.5" spans="1:15">
      <c r="A35" s="5">
        <v>32</v>
      </c>
      <c r="B35" s="6" t="s">
        <v>638</v>
      </c>
      <c r="C35" s="6" t="s">
        <v>18</v>
      </c>
      <c r="D35" s="6" t="s">
        <v>19</v>
      </c>
      <c r="E35" s="6" t="s">
        <v>20</v>
      </c>
      <c r="F35" s="6" t="s">
        <v>21</v>
      </c>
      <c r="G35" s="6" t="s">
        <v>48</v>
      </c>
      <c r="H35" s="6" t="s">
        <v>639</v>
      </c>
      <c r="I35" s="8">
        <v>45901</v>
      </c>
      <c r="J35" s="6" t="s">
        <v>24</v>
      </c>
      <c r="K35" s="6" t="s">
        <v>321</v>
      </c>
      <c r="L35" s="9" t="s">
        <v>364</v>
      </c>
      <c r="M35" s="6" t="s">
        <v>26</v>
      </c>
      <c r="N35" s="6">
        <v>2025</v>
      </c>
      <c r="O35" s="6" t="s">
        <v>27</v>
      </c>
    </row>
    <row r="36" ht="28.5" spans="1:15">
      <c r="A36" s="5">
        <v>33</v>
      </c>
      <c r="B36" s="6" t="s">
        <v>640</v>
      </c>
      <c r="C36" s="6" t="s">
        <v>18</v>
      </c>
      <c r="D36" s="6" t="s">
        <v>19</v>
      </c>
      <c r="E36" s="6" t="s">
        <v>20</v>
      </c>
      <c r="F36" s="6" t="s">
        <v>21</v>
      </c>
      <c r="G36" s="6" t="s">
        <v>48</v>
      </c>
      <c r="H36" s="6" t="s">
        <v>641</v>
      </c>
      <c r="I36" s="8">
        <v>45901</v>
      </c>
      <c r="J36" s="6" t="s">
        <v>24</v>
      </c>
      <c r="K36" s="6" t="s">
        <v>321</v>
      </c>
      <c r="L36" s="9" t="s">
        <v>364</v>
      </c>
      <c r="M36" s="6" t="s">
        <v>26</v>
      </c>
      <c r="N36" s="6">
        <v>2025</v>
      </c>
      <c r="O36" s="6" t="s">
        <v>27</v>
      </c>
    </row>
    <row r="37" ht="28.5" spans="1:15">
      <c r="A37" s="5">
        <v>34</v>
      </c>
      <c r="B37" s="6" t="s">
        <v>642</v>
      </c>
      <c r="C37" s="6" t="s">
        <v>18</v>
      </c>
      <c r="D37" s="6" t="s">
        <v>19</v>
      </c>
      <c r="E37" s="6" t="s">
        <v>20</v>
      </c>
      <c r="F37" s="6" t="s">
        <v>21</v>
      </c>
      <c r="G37" s="6" t="s">
        <v>48</v>
      </c>
      <c r="H37" s="6" t="s">
        <v>643</v>
      </c>
      <c r="I37" s="8">
        <v>45901</v>
      </c>
      <c r="J37" s="6" t="s">
        <v>24</v>
      </c>
      <c r="K37" s="6" t="s">
        <v>321</v>
      </c>
      <c r="L37" s="9" t="s">
        <v>364</v>
      </c>
      <c r="M37" s="6" t="s">
        <v>26</v>
      </c>
      <c r="N37" s="6">
        <v>2025</v>
      </c>
      <c r="O37" s="6" t="s">
        <v>27</v>
      </c>
    </row>
    <row r="38" ht="28.5" spans="1:15">
      <c r="A38" s="5">
        <v>35</v>
      </c>
      <c r="B38" s="6" t="s">
        <v>335</v>
      </c>
      <c r="C38" s="6" t="s">
        <v>18</v>
      </c>
      <c r="D38" s="6" t="s">
        <v>19</v>
      </c>
      <c r="E38" s="6" t="s">
        <v>20</v>
      </c>
      <c r="F38" s="6" t="s">
        <v>21</v>
      </c>
      <c r="G38" s="6" t="s">
        <v>48</v>
      </c>
      <c r="H38" s="6" t="s">
        <v>644</v>
      </c>
      <c r="I38" s="8">
        <v>45901</v>
      </c>
      <c r="J38" s="6" t="s">
        <v>24</v>
      </c>
      <c r="K38" s="6" t="s">
        <v>321</v>
      </c>
      <c r="L38" s="9" t="s">
        <v>364</v>
      </c>
      <c r="M38" s="6" t="s">
        <v>26</v>
      </c>
      <c r="N38" s="6">
        <v>2025</v>
      </c>
      <c r="O38" s="6" t="s">
        <v>27</v>
      </c>
    </row>
    <row r="39" ht="28.5" spans="1:15">
      <c r="A39" s="5">
        <v>36</v>
      </c>
      <c r="B39" s="6" t="s">
        <v>645</v>
      </c>
      <c r="C39" s="6" t="s">
        <v>18</v>
      </c>
      <c r="D39" s="6" t="s">
        <v>19</v>
      </c>
      <c r="E39" s="6" t="s">
        <v>20</v>
      </c>
      <c r="F39" s="6" t="s">
        <v>21</v>
      </c>
      <c r="G39" s="6" t="s">
        <v>48</v>
      </c>
      <c r="H39" s="6" t="s">
        <v>646</v>
      </c>
      <c r="I39" s="8">
        <v>45901</v>
      </c>
      <c r="J39" s="6" t="s">
        <v>24</v>
      </c>
      <c r="K39" s="6" t="s">
        <v>321</v>
      </c>
      <c r="L39" s="9" t="s">
        <v>364</v>
      </c>
      <c r="M39" s="6" t="s">
        <v>26</v>
      </c>
      <c r="N39" s="6">
        <v>2025</v>
      </c>
      <c r="O39" s="6" t="s">
        <v>27</v>
      </c>
    </row>
    <row r="40" ht="28.5" spans="1:15">
      <c r="A40" s="5">
        <v>37</v>
      </c>
      <c r="B40" s="6" t="s">
        <v>647</v>
      </c>
      <c r="C40" s="6" t="s">
        <v>18</v>
      </c>
      <c r="D40" s="6" t="s">
        <v>150</v>
      </c>
      <c r="E40" s="6" t="s">
        <v>20</v>
      </c>
      <c r="F40" s="6" t="s">
        <v>21</v>
      </c>
      <c r="G40" s="6" t="s">
        <v>48</v>
      </c>
      <c r="H40" s="6" t="s">
        <v>648</v>
      </c>
      <c r="I40" s="8">
        <v>45901</v>
      </c>
      <c r="J40" s="6" t="s">
        <v>24</v>
      </c>
      <c r="K40" s="6" t="s">
        <v>321</v>
      </c>
      <c r="L40" s="9" t="s">
        <v>364</v>
      </c>
      <c r="M40" s="6" t="s">
        <v>26</v>
      </c>
      <c r="N40" s="6">
        <v>2025</v>
      </c>
      <c r="O40" s="6" t="s">
        <v>27</v>
      </c>
    </row>
    <row r="41" ht="28.5" spans="1:15">
      <c r="A41" s="5">
        <v>38</v>
      </c>
      <c r="B41" s="6" t="s">
        <v>649</v>
      </c>
      <c r="C41" s="6" t="s">
        <v>31</v>
      </c>
      <c r="D41" s="6" t="s">
        <v>19</v>
      </c>
      <c r="E41" s="6" t="s">
        <v>20</v>
      </c>
      <c r="F41" s="6" t="s">
        <v>21</v>
      </c>
      <c r="G41" s="6" t="s">
        <v>48</v>
      </c>
      <c r="H41" s="6" t="s">
        <v>650</v>
      </c>
      <c r="I41" s="8">
        <v>45901</v>
      </c>
      <c r="J41" s="6" t="s">
        <v>24</v>
      </c>
      <c r="K41" s="6" t="s">
        <v>321</v>
      </c>
      <c r="L41" s="9" t="s">
        <v>364</v>
      </c>
      <c r="M41" s="6" t="s">
        <v>26</v>
      </c>
      <c r="N41" s="6">
        <v>2025</v>
      </c>
      <c r="O41" s="6" t="s">
        <v>27</v>
      </c>
    </row>
    <row r="42" ht="28.5" spans="1:15">
      <c r="A42" s="5">
        <v>39</v>
      </c>
      <c r="B42" s="6" t="s">
        <v>651</v>
      </c>
      <c r="C42" s="6" t="s">
        <v>18</v>
      </c>
      <c r="D42" s="6" t="s">
        <v>19</v>
      </c>
      <c r="E42" s="6" t="s">
        <v>20</v>
      </c>
      <c r="F42" s="6" t="s">
        <v>21</v>
      </c>
      <c r="G42" s="6" t="s">
        <v>68</v>
      </c>
      <c r="H42" s="6" t="s">
        <v>652</v>
      </c>
      <c r="I42" s="8">
        <v>45901</v>
      </c>
      <c r="J42" s="6" t="s">
        <v>24</v>
      </c>
      <c r="K42" s="6" t="s">
        <v>321</v>
      </c>
      <c r="L42" s="9" t="s">
        <v>364</v>
      </c>
      <c r="M42" s="6" t="s">
        <v>26</v>
      </c>
      <c r="N42" s="6">
        <v>2025</v>
      </c>
      <c r="O42" s="6" t="s">
        <v>27</v>
      </c>
    </row>
    <row r="43" ht="28.5" spans="1:15">
      <c r="A43" s="5">
        <v>40</v>
      </c>
      <c r="B43" s="6" t="s">
        <v>653</v>
      </c>
      <c r="C43" s="6" t="s">
        <v>18</v>
      </c>
      <c r="D43" s="6" t="s">
        <v>19</v>
      </c>
      <c r="E43" s="6" t="s">
        <v>20</v>
      </c>
      <c r="F43" s="6" t="s">
        <v>21</v>
      </c>
      <c r="G43" s="6" t="s">
        <v>68</v>
      </c>
      <c r="H43" s="6" t="s">
        <v>654</v>
      </c>
      <c r="I43" s="8">
        <v>45901</v>
      </c>
      <c r="J43" s="6" t="s">
        <v>24</v>
      </c>
      <c r="K43" s="6" t="s">
        <v>321</v>
      </c>
      <c r="L43" s="9" t="s">
        <v>364</v>
      </c>
      <c r="M43" s="6" t="s">
        <v>26</v>
      </c>
      <c r="N43" s="6">
        <v>2025</v>
      </c>
      <c r="O43" s="6" t="s">
        <v>27</v>
      </c>
    </row>
    <row r="44" ht="28.5" spans="1:15">
      <c r="A44" s="5">
        <v>41</v>
      </c>
      <c r="B44" s="6" t="s">
        <v>655</v>
      </c>
      <c r="C44" s="6" t="s">
        <v>31</v>
      </c>
      <c r="D44" s="6" t="s">
        <v>19</v>
      </c>
      <c r="E44" s="6" t="s">
        <v>20</v>
      </c>
      <c r="F44" s="6" t="s">
        <v>21</v>
      </c>
      <c r="G44" s="6" t="s">
        <v>68</v>
      </c>
      <c r="H44" s="6" t="s">
        <v>656</v>
      </c>
      <c r="I44" s="8">
        <v>45901</v>
      </c>
      <c r="J44" s="6" t="s">
        <v>24</v>
      </c>
      <c r="K44" s="6" t="s">
        <v>321</v>
      </c>
      <c r="L44" s="9" t="s">
        <v>364</v>
      </c>
      <c r="M44" s="6" t="s">
        <v>26</v>
      </c>
      <c r="N44" s="6">
        <v>2025</v>
      </c>
      <c r="O44" s="6" t="s">
        <v>27</v>
      </c>
    </row>
    <row r="45" ht="28.5" spans="1:15">
      <c r="A45" s="5">
        <v>42</v>
      </c>
      <c r="B45" s="6" t="s">
        <v>657</v>
      </c>
      <c r="C45" s="6" t="s">
        <v>31</v>
      </c>
      <c r="D45" s="6" t="s">
        <v>19</v>
      </c>
      <c r="E45" s="6" t="s">
        <v>20</v>
      </c>
      <c r="F45" s="6" t="s">
        <v>21</v>
      </c>
      <c r="G45" s="6" t="s">
        <v>68</v>
      </c>
      <c r="H45" s="6" t="s">
        <v>658</v>
      </c>
      <c r="I45" s="8">
        <v>45901</v>
      </c>
      <c r="J45" s="6" t="s">
        <v>24</v>
      </c>
      <c r="K45" s="6" t="s">
        <v>321</v>
      </c>
      <c r="L45" s="9" t="s">
        <v>364</v>
      </c>
      <c r="M45" s="6" t="s">
        <v>26</v>
      </c>
      <c r="N45" s="6">
        <v>2025</v>
      </c>
      <c r="O45" s="6" t="s">
        <v>27</v>
      </c>
    </row>
    <row r="46" ht="28.5" spans="1:15">
      <c r="A46" s="5">
        <v>43</v>
      </c>
      <c r="B46" s="6" t="s">
        <v>659</v>
      </c>
      <c r="C46" s="6" t="s">
        <v>18</v>
      </c>
      <c r="D46" s="6" t="s">
        <v>19</v>
      </c>
      <c r="E46" s="6" t="s">
        <v>20</v>
      </c>
      <c r="F46" s="6" t="s">
        <v>21</v>
      </c>
      <c r="G46" s="6" t="s">
        <v>68</v>
      </c>
      <c r="H46" s="6" t="s">
        <v>660</v>
      </c>
      <c r="I46" s="8">
        <v>45901</v>
      </c>
      <c r="J46" s="6" t="s">
        <v>24</v>
      </c>
      <c r="K46" s="6" t="s">
        <v>321</v>
      </c>
      <c r="L46" s="9" t="s">
        <v>364</v>
      </c>
      <c r="M46" s="6" t="s">
        <v>26</v>
      </c>
      <c r="N46" s="6">
        <v>2025</v>
      </c>
      <c r="O46" s="6" t="s">
        <v>27</v>
      </c>
    </row>
    <row r="47" ht="28.5" spans="1:15">
      <c r="A47" s="5">
        <v>44</v>
      </c>
      <c r="B47" s="6" t="s">
        <v>661</v>
      </c>
      <c r="C47" s="6" t="s">
        <v>18</v>
      </c>
      <c r="D47" s="6" t="s">
        <v>19</v>
      </c>
      <c r="E47" s="6" t="s">
        <v>20</v>
      </c>
      <c r="F47" s="6" t="s">
        <v>21</v>
      </c>
      <c r="G47" s="6" t="s">
        <v>68</v>
      </c>
      <c r="H47" s="6" t="s">
        <v>662</v>
      </c>
      <c r="I47" s="8">
        <v>45901</v>
      </c>
      <c r="J47" s="6" t="s">
        <v>24</v>
      </c>
      <c r="K47" s="6" t="s">
        <v>321</v>
      </c>
      <c r="L47" s="9" t="s">
        <v>364</v>
      </c>
      <c r="M47" s="6" t="s">
        <v>26</v>
      </c>
      <c r="N47" s="6">
        <v>2025</v>
      </c>
      <c r="O47" s="6" t="s">
        <v>27</v>
      </c>
    </row>
    <row r="48" ht="28.5" spans="1:15">
      <c r="A48" s="5">
        <v>45</v>
      </c>
      <c r="B48" s="6" t="s">
        <v>663</v>
      </c>
      <c r="C48" s="6" t="s">
        <v>18</v>
      </c>
      <c r="D48" s="6" t="s">
        <v>19</v>
      </c>
      <c r="E48" s="6" t="s">
        <v>20</v>
      </c>
      <c r="F48" s="6" t="s">
        <v>21</v>
      </c>
      <c r="G48" s="6" t="s">
        <v>68</v>
      </c>
      <c r="H48" s="6" t="s">
        <v>664</v>
      </c>
      <c r="I48" s="8">
        <v>45901</v>
      </c>
      <c r="J48" s="6" t="s">
        <v>24</v>
      </c>
      <c r="K48" s="6" t="s">
        <v>321</v>
      </c>
      <c r="L48" s="9" t="s">
        <v>364</v>
      </c>
      <c r="M48" s="6" t="s">
        <v>26</v>
      </c>
      <c r="N48" s="6">
        <v>2025</v>
      </c>
      <c r="O48" s="6" t="s">
        <v>27</v>
      </c>
    </row>
    <row r="49" ht="28.5" spans="1:15">
      <c r="A49" s="5">
        <v>46</v>
      </c>
      <c r="B49" s="6" t="s">
        <v>665</v>
      </c>
      <c r="C49" s="6" t="s">
        <v>18</v>
      </c>
      <c r="D49" s="6" t="s">
        <v>19</v>
      </c>
      <c r="E49" s="6" t="s">
        <v>20</v>
      </c>
      <c r="F49" s="6" t="s">
        <v>21</v>
      </c>
      <c r="G49" s="6" t="s">
        <v>68</v>
      </c>
      <c r="H49" s="6" t="s">
        <v>666</v>
      </c>
      <c r="I49" s="8">
        <v>45901</v>
      </c>
      <c r="J49" s="6" t="s">
        <v>24</v>
      </c>
      <c r="K49" s="6" t="s">
        <v>321</v>
      </c>
      <c r="L49" s="9" t="s">
        <v>364</v>
      </c>
      <c r="M49" s="6" t="s">
        <v>26</v>
      </c>
      <c r="N49" s="6">
        <v>2025</v>
      </c>
      <c r="O49" s="6" t="s">
        <v>27</v>
      </c>
    </row>
    <row r="50" ht="28.5" spans="1:15">
      <c r="A50" s="5">
        <v>47</v>
      </c>
      <c r="B50" s="6" t="s">
        <v>667</v>
      </c>
      <c r="C50" s="6" t="s">
        <v>18</v>
      </c>
      <c r="D50" s="6" t="s">
        <v>19</v>
      </c>
      <c r="E50" s="6" t="s">
        <v>20</v>
      </c>
      <c r="F50" s="6" t="s">
        <v>21</v>
      </c>
      <c r="G50" s="6" t="s">
        <v>71</v>
      </c>
      <c r="H50" s="6" t="s">
        <v>668</v>
      </c>
      <c r="I50" s="8">
        <v>45901</v>
      </c>
      <c r="J50" s="6" t="s">
        <v>24</v>
      </c>
      <c r="K50" s="6" t="s">
        <v>321</v>
      </c>
      <c r="L50" s="9" t="s">
        <v>364</v>
      </c>
      <c r="M50" s="6" t="s">
        <v>26</v>
      </c>
      <c r="N50" s="6">
        <v>2025</v>
      </c>
      <c r="O50" s="6" t="s">
        <v>27</v>
      </c>
    </row>
    <row r="51" ht="28.5" spans="1:15">
      <c r="A51" s="5">
        <v>48</v>
      </c>
      <c r="B51" s="6" t="s">
        <v>669</v>
      </c>
      <c r="C51" s="6" t="s">
        <v>18</v>
      </c>
      <c r="D51" s="6" t="s">
        <v>19</v>
      </c>
      <c r="E51" s="6" t="s">
        <v>20</v>
      </c>
      <c r="F51" s="6" t="s">
        <v>21</v>
      </c>
      <c r="G51" s="6" t="s">
        <v>68</v>
      </c>
      <c r="H51" s="6" t="s">
        <v>670</v>
      </c>
      <c r="I51" s="8">
        <v>45901</v>
      </c>
      <c r="J51" s="6" t="s">
        <v>24</v>
      </c>
      <c r="K51" s="6" t="s">
        <v>321</v>
      </c>
      <c r="L51" s="9" t="s">
        <v>364</v>
      </c>
      <c r="M51" s="6" t="s">
        <v>26</v>
      </c>
      <c r="N51" s="6">
        <v>2025</v>
      </c>
      <c r="O51" s="6" t="s">
        <v>27</v>
      </c>
    </row>
    <row r="52" ht="28.5" spans="1:15">
      <c r="A52" s="5">
        <v>49</v>
      </c>
      <c r="B52" s="6" t="s">
        <v>671</v>
      </c>
      <c r="C52" s="6" t="s">
        <v>31</v>
      </c>
      <c r="D52" s="6" t="s">
        <v>19</v>
      </c>
      <c r="E52" s="6" t="s">
        <v>20</v>
      </c>
      <c r="F52" s="6" t="s">
        <v>21</v>
      </c>
      <c r="G52" s="6" t="s">
        <v>68</v>
      </c>
      <c r="H52" s="6" t="s">
        <v>672</v>
      </c>
      <c r="I52" s="8">
        <v>45901</v>
      </c>
      <c r="J52" s="6" t="s">
        <v>24</v>
      </c>
      <c r="K52" s="6" t="s">
        <v>321</v>
      </c>
      <c r="L52" s="9" t="s">
        <v>364</v>
      </c>
      <c r="M52" s="6" t="s">
        <v>26</v>
      </c>
      <c r="N52" s="6">
        <v>2025</v>
      </c>
      <c r="O52" s="6" t="s">
        <v>27</v>
      </c>
    </row>
    <row r="53" ht="28.5" spans="1:15">
      <c r="A53" s="5">
        <v>50</v>
      </c>
      <c r="B53" s="6" t="s">
        <v>673</v>
      </c>
      <c r="C53" s="6" t="s">
        <v>18</v>
      </c>
      <c r="D53" s="6" t="s">
        <v>19</v>
      </c>
      <c r="E53" s="6" t="s">
        <v>20</v>
      </c>
      <c r="F53" s="6" t="s">
        <v>21</v>
      </c>
      <c r="G53" s="6" t="s">
        <v>68</v>
      </c>
      <c r="H53" s="6" t="s">
        <v>674</v>
      </c>
      <c r="I53" s="8">
        <v>45901</v>
      </c>
      <c r="J53" s="6" t="s">
        <v>24</v>
      </c>
      <c r="K53" s="6" t="s">
        <v>321</v>
      </c>
      <c r="L53" s="9" t="s">
        <v>364</v>
      </c>
      <c r="M53" s="6" t="s">
        <v>26</v>
      </c>
      <c r="N53" s="6">
        <v>2025</v>
      </c>
      <c r="O53" s="6" t="s">
        <v>27</v>
      </c>
    </row>
    <row r="54" ht="28.5" spans="1:15">
      <c r="A54" s="5">
        <v>51</v>
      </c>
      <c r="B54" s="6" t="s">
        <v>675</v>
      </c>
      <c r="C54" s="6" t="s">
        <v>18</v>
      </c>
      <c r="D54" s="6" t="s">
        <v>19</v>
      </c>
      <c r="E54" s="6" t="s">
        <v>20</v>
      </c>
      <c r="F54" s="6" t="s">
        <v>21</v>
      </c>
      <c r="G54" s="6" t="s">
        <v>68</v>
      </c>
      <c r="H54" s="6" t="s">
        <v>676</v>
      </c>
      <c r="I54" s="8">
        <v>45901</v>
      </c>
      <c r="J54" s="6" t="s">
        <v>24</v>
      </c>
      <c r="K54" s="6" t="s">
        <v>321</v>
      </c>
      <c r="L54" s="9" t="s">
        <v>364</v>
      </c>
      <c r="M54" s="6" t="s">
        <v>26</v>
      </c>
      <c r="N54" s="6">
        <v>2025</v>
      </c>
      <c r="O54" s="6" t="s">
        <v>27</v>
      </c>
    </row>
    <row r="55" ht="28.5" spans="1:15">
      <c r="A55" s="5">
        <v>52</v>
      </c>
      <c r="B55" s="6" t="s">
        <v>677</v>
      </c>
      <c r="C55" s="6" t="s">
        <v>18</v>
      </c>
      <c r="D55" s="6" t="s">
        <v>19</v>
      </c>
      <c r="E55" s="6" t="s">
        <v>20</v>
      </c>
      <c r="F55" s="6" t="s">
        <v>21</v>
      </c>
      <c r="G55" s="6" t="s">
        <v>68</v>
      </c>
      <c r="H55" s="6" t="s">
        <v>678</v>
      </c>
      <c r="I55" s="8">
        <v>45901</v>
      </c>
      <c r="J55" s="6" t="s">
        <v>24</v>
      </c>
      <c r="K55" s="6" t="s">
        <v>321</v>
      </c>
      <c r="L55" s="9" t="s">
        <v>364</v>
      </c>
      <c r="M55" s="6" t="s">
        <v>26</v>
      </c>
      <c r="N55" s="6">
        <v>2025</v>
      </c>
      <c r="O55" s="6" t="s">
        <v>27</v>
      </c>
    </row>
    <row r="56" ht="28.5" spans="1:15">
      <c r="A56" s="5">
        <v>53</v>
      </c>
      <c r="B56" s="6" t="s">
        <v>679</v>
      </c>
      <c r="C56" s="6" t="s">
        <v>31</v>
      </c>
      <c r="D56" s="6" t="s">
        <v>19</v>
      </c>
      <c r="E56" s="6" t="s">
        <v>20</v>
      </c>
      <c r="F56" s="6" t="s">
        <v>21</v>
      </c>
      <c r="G56" s="6" t="s">
        <v>68</v>
      </c>
      <c r="H56" s="6" t="s">
        <v>680</v>
      </c>
      <c r="I56" s="8">
        <v>45901</v>
      </c>
      <c r="J56" s="6" t="s">
        <v>24</v>
      </c>
      <c r="K56" s="6" t="s">
        <v>321</v>
      </c>
      <c r="L56" s="9" t="s">
        <v>364</v>
      </c>
      <c r="M56" s="6" t="s">
        <v>26</v>
      </c>
      <c r="N56" s="6">
        <v>2025</v>
      </c>
      <c r="O56" s="6" t="s">
        <v>27</v>
      </c>
    </row>
    <row r="57" ht="28.5" spans="1:15">
      <c r="A57" s="5">
        <v>54</v>
      </c>
      <c r="B57" s="6" t="s">
        <v>681</v>
      </c>
      <c r="C57" s="6" t="s">
        <v>18</v>
      </c>
      <c r="D57" s="6" t="s">
        <v>19</v>
      </c>
      <c r="E57" s="6" t="s">
        <v>20</v>
      </c>
      <c r="F57" s="6" t="s">
        <v>21</v>
      </c>
      <c r="G57" s="6" t="s">
        <v>68</v>
      </c>
      <c r="H57" s="6" t="s">
        <v>682</v>
      </c>
      <c r="I57" s="8">
        <v>45901</v>
      </c>
      <c r="J57" s="6" t="s">
        <v>24</v>
      </c>
      <c r="K57" s="6" t="s">
        <v>321</v>
      </c>
      <c r="L57" s="9" t="s">
        <v>364</v>
      </c>
      <c r="M57" s="6" t="s">
        <v>26</v>
      </c>
      <c r="N57" s="6">
        <v>2025</v>
      </c>
      <c r="O57" s="6" t="s">
        <v>27</v>
      </c>
    </row>
    <row r="58" ht="28.5" spans="1:15">
      <c r="A58" s="5">
        <v>55</v>
      </c>
      <c r="B58" s="6" t="s">
        <v>683</v>
      </c>
      <c r="C58" s="6" t="s">
        <v>18</v>
      </c>
      <c r="D58" s="6" t="s">
        <v>117</v>
      </c>
      <c r="E58" s="6" t="s">
        <v>20</v>
      </c>
      <c r="F58" s="6" t="s">
        <v>21</v>
      </c>
      <c r="G58" s="6" t="s">
        <v>68</v>
      </c>
      <c r="H58" s="6" t="s">
        <v>684</v>
      </c>
      <c r="I58" s="8">
        <v>45901</v>
      </c>
      <c r="J58" s="6" t="s">
        <v>24</v>
      </c>
      <c r="K58" s="6" t="s">
        <v>321</v>
      </c>
      <c r="L58" s="9" t="s">
        <v>364</v>
      </c>
      <c r="M58" s="6" t="s">
        <v>26</v>
      </c>
      <c r="N58" s="6">
        <v>2025</v>
      </c>
      <c r="O58" s="6" t="s">
        <v>27</v>
      </c>
    </row>
    <row r="59" ht="28.5" spans="1:15">
      <c r="A59" s="5">
        <v>56</v>
      </c>
      <c r="B59" s="6" t="s">
        <v>685</v>
      </c>
      <c r="C59" s="6" t="s">
        <v>31</v>
      </c>
      <c r="D59" s="6" t="s">
        <v>19</v>
      </c>
      <c r="E59" s="6" t="s">
        <v>20</v>
      </c>
      <c r="F59" s="6" t="s">
        <v>21</v>
      </c>
      <c r="G59" s="6" t="s">
        <v>68</v>
      </c>
      <c r="H59" s="6" t="s">
        <v>686</v>
      </c>
      <c r="I59" s="8">
        <v>45901</v>
      </c>
      <c r="J59" s="6" t="s">
        <v>24</v>
      </c>
      <c r="K59" s="6" t="s">
        <v>321</v>
      </c>
      <c r="L59" s="9" t="s">
        <v>364</v>
      </c>
      <c r="M59" s="6" t="s">
        <v>26</v>
      </c>
      <c r="N59" s="6">
        <v>2025</v>
      </c>
      <c r="O59" s="6" t="s">
        <v>27</v>
      </c>
    </row>
    <row r="60" ht="28.5" spans="1:15">
      <c r="A60" s="5">
        <v>57</v>
      </c>
      <c r="B60" s="6" t="s">
        <v>687</v>
      </c>
      <c r="C60" s="6" t="s">
        <v>31</v>
      </c>
      <c r="D60" s="6" t="s">
        <v>19</v>
      </c>
      <c r="E60" s="6" t="s">
        <v>20</v>
      </c>
      <c r="F60" s="6" t="s">
        <v>21</v>
      </c>
      <c r="G60" s="6" t="s">
        <v>68</v>
      </c>
      <c r="H60" s="6" t="s">
        <v>688</v>
      </c>
      <c r="I60" s="8">
        <v>45901</v>
      </c>
      <c r="J60" s="6" t="s">
        <v>24</v>
      </c>
      <c r="K60" s="6" t="s">
        <v>321</v>
      </c>
      <c r="L60" s="9" t="s">
        <v>364</v>
      </c>
      <c r="M60" s="6" t="s">
        <v>26</v>
      </c>
      <c r="N60" s="6">
        <v>2025</v>
      </c>
      <c r="O60" s="6" t="s">
        <v>27</v>
      </c>
    </row>
    <row r="61" ht="28.5" spans="1:15">
      <c r="A61" s="5">
        <v>58</v>
      </c>
      <c r="B61" s="6" t="s">
        <v>689</v>
      </c>
      <c r="C61" s="6" t="s">
        <v>18</v>
      </c>
      <c r="D61" s="6" t="s">
        <v>19</v>
      </c>
      <c r="E61" s="6" t="s">
        <v>20</v>
      </c>
      <c r="F61" s="6" t="s">
        <v>21</v>
      </c>
      <c r="G61" s="6" t="s">
        <v>68</v>
      </c>
      <c r="H61" s="6" t="s">
        <v>690</v>
      </c>
      <c r="I61" s="8">
        <v>45901</v>
      </c>
      <c r="J61" s="6" t="s">
        <v>24</v>
      </c>
      <c r="K61" s="6" t="s">
        <v>321</v>
      </c>
      <c r="L61" s="9" t="s">
        <v>364</v>
      </c>
      <c r="M61" s="6" t="s">
        <v>26</v>
      </c>
      <c r="N61" s="6">
        <v>2025</v>
      </c>
      <c r="O61" s="6" t="s">
        <v>27</v>
      </c>
    </row>
    <row r="62" ht="28.5" spans="1:15">
      <c r="A62" s="5">
        <v>59</v>
      </c>
      <c r="B62" s="6" t="s">
        <v>691</v>
      </c>
      <c r="C62" s="6" t="s">
        <v>18</v>
      </c>
      <c r="D62" s="6" t="s">
        <v>19</v>
      </c>
      <c r="E62" s="6" t="s">
        <v>20</v>
      </c>
      <c r="F62" s="6" t="s">
        <v>21</v>
      </c>
      <c r="G62" s="6" t="s">
        <v>68</v>
      </c>
      <c r="H62" s="6" t="s">
        <v>692</v>
      </c>
      <c r="I62" s="8">
        <v>45901</v>
      </c>
      <c r="J62" s="6" t="s">
        <v>24</v>
      </c>
      <c r="K62" s="6" t="s">
        <v>321</v>
      </c>
      <c r="L62" s="9" t="s">
        <v>364</v>
      </c>
      <c r="M62" s="6" t="s">
        <v>26</v>
      </c>
      <c r="N62" s="6">
        <v>2025</v>
      </c>
      <c r="O62" s="6" t="s">
        <v>27</v>
      </c>
    </row>
    <row r="63" ht="28.5" spans="1:15">
      <c r="A63" s="5">
        <v>60</v>
      </c>
      <c r="B63" s="6" t="s">
        <v>693</v>
      </c>
      <c r="C63" s="6" t="s">
        <v>18</v>
      </c>
      <c r="D63" s="6" t="s">
        <v>117</v>
      </c>
      <c r="E63" s="6" t="s">
        <v>20</v>
      </c>
      <c r="F63" s="6" t="s">
        <v>21</v>
      </c>
      <c r="G63" s="6" t="s">
        <v>48</v>
      </c>
      <c r="H63" s="6" t="s">
        <v>694</v>
      </c>
      <c r="I63" s="8">
        <v>45901</v>
      </c>
      <c r="J63" s="6" t="s">
        <v>93</v>
      </c>
      <c r="K63" s="6" t="s">
        <v>321</v>
      </c>
      <c r="L63" s="9" t="s">
        <v>364</v>
      </c>
      <c r="M63" s="6" t="s">
        <v>26</v>
      </c>
      <c r="N63" s="6">
        <v>2025</v>
      </c>
      <c r="O63" s="6" t="s">
        <v>27</v>
      </c>
    </row>
    <row r="64" ht="28.5" spans="1:15">
      <c r="A64" s="5">
        <v>61</v>
      </c>
      <c r="B64" s="6" t="s">
        <v>695</v>
      </c>
      <c r="C64" s="6" t="s">
        <v>31</v>
      </c>
      <c r="D64" s="6" t="s">
        <v>19</v>
      </c>
      <c r="E64" s="6" t="s">
        <v>20</v>
      </c>
      <c r="F64" s="6" t="s">
        <v>21</v>
      </c>
      <c r="G64" s="6" t="s">
        <v>48</v>
      </c>
      <c r="H64" s="6" t="s">
        <v>696</v>
      </c>
      <c r="I64" s="8">
        <v>45901</v>
      </c>
      <c r="J64" s="6" t="s">
        <v>93</v>
      </c>
      <c r="K64" s="6" t="s">
        <v>321</v>
      </c>
      <c r="L64" s="9" t="s">
        <v>364</v>
      </c>
      <c r="M64" s="6" t="s">
        <v>26</v>
      </c>
      <c r="N64" s="6">
        <v>2025</v>
      </c>
      <c r="O64" s="6" t="s">
        <v>27</v>
      </c>
    </row>
    <row r="65" ht="28.5" spans="1:15">
      <c r="A65" s="5">
        <v>62</v>
      </c>
      <c r="B65" s="6" t="s">
        <v>697</v>
      </c>
      <c r="C65" s="6" t="s">
        <v>18</v>
      </c>
      <c r="D65" s="6" t="s">
        <v>19</v>
      </c>
      <c r="E65" s="6" t="s">
        <v>20</v>
      </c>
      <c r="F65" s="6" t="s">
        <v>21</v>
      </c>
      <c r="G65" s="6" t="s">
        <v>48</v>
      </c>
      <c r="H65" s="6" t="s">
        <v>698</v>
      </c>
      <c r="I65" s="8">
        <v>45901</v>
      </c>
      <c r="J65" s="6" t="s">
        <v>93</v>
      </c>
      <c r="K65" s="6" t="s">
        <v>321</v>
      </c>
      <c r="L65" s="9" t="s">
        <v>364</v>
      </c>
      <c r="M65" s="6" t="s">
        <v>26</v>
      </c>
      <c r="N65" s="6">
        <v>2025</v>
      </c>
      <c r="O65" s="6" t="s">
        <v>27</v>
      </c>
    </row>
    <row r="66" ht="28.5" spans="1:15">
      <c r="A66" s="5">
        <v>63</v>
      </c>
      <c r="B66" s="6" t="s">
        <v>699</v>
      </c>
      <c r="C66" s="6" t="s">
        <v>18</v>
      </c>
      <c r="D66" s="6" t="s">
        <v>19</v>
      </c>
      <c r="E66" s="6" t="s">
        <v>20</v>
      </c>
      <c r="F66" s="6" t="s">
        <v>21</v>
      </c>
      <c r="G66" s="6" t="s">
        <v>48</v>
      </c>
      <c r="H66" s="6" t="s">
        <v>700</v>
      </c>
      <c r="I66" s="8">
        <v>45901</v>
      </c>
      <c r="J66" s="6" t="s">
        <v>93</v>
      </c>
      <c r="K66" s="6" t="s">
        <v>321</v>
      </c>
      <c r="L66" s="9" t="s">
        <v>364</v>
      </c>
      <c r="M66" s="6" t="s">
        <v>26</v>
      </c>
      <c r="N66" s="6">
        <v>2025</v>
      </c>
      <c r="O66" s="6" t="s">
        <v>27</v>
      </c>
    </row>
    <row r="67" ht="28.5" spans="1:15">
      <c r="A67" s="5">
        <v>64</v>
      </c>
      <c r="B67" s="6" t="s">
        <v>701</v>
      </c>
      <c r="C67" s="6" t="s">
        <v>18</v>
      </c>
      <c r="D67" s="6" t="s">
        <v>19</v>
      </c>
      <c r="E67" s="6" t="s">
        <v>20</v>
      </c>
      <c r="F67" s="6" t="s">
        <v>21</v>
      </c>
      <c r="G67" s="6" t="s">
        <v>48</v>
      </c>
      <c r="H67" s="6" t="s">
        <v>702</v>
      </c>
      <c r="I67" s="8">
        <v>45901</v>
      </c>
      <c r="J67" s="6" t="s">
        <v>93</v>
      </c>
      <c r="K67" s="6" t="s">
        <v>321</v>
      </c>
      <c r="L67" s="9" t="s">
        <v>364</v>
      </c>
      <c r="M67" s="6" t="s">
        <v>26</v>
      </c>
      <c r="N67" s="6">
        <v>2025</v>
      </c>
      <c r="O67" s="6" t="s">
        <v>27</v>
      </c>
    </row>
    <row r="68" ht="28.5" spans="1:15">
      <c r="A68" s="5">
        <v>65</v>
      </c>
      <c r="B68" s="6" t="s">
        <v>703</v>
      </c>
      <c r="C68" s="6" t="s">
        <v>18</v>
      </c>
      <c r="D68" s="6" t="s">
        <v>19</v>
      </c>
      <c r="E68" s="6" t="s">
        <v>20</v>
      </c>
      <c r="F68" s="6" t="s">
        <v>21</v>
      </c>
      <c r="G68" s="6" t="s">
        <v>48</v>
      </c>
      <c r="H68" s="6" t="s">
        <v>704</v>
      </c>
      <c r="I68" s="8">
        <v>45901</v>
      </c>
      <c r="J68" s="6" t="s">
        <v>93</v>
      </c>
      <c r="K68" s="6" t="s">
        <v>321</v>
      </c>
      <c r="L68" s="9" t="s">
        <v>364</v>
      </c>
      <c r="M68" s="6" t="s">
        <v>26</v>
      </c>
      <c r="N68" s="6">
        <v>2025</v>
      </c>
      <c r="O68" s="6" t="s">
        <v>27</v>
      </c>
    </row>
    <row r="69" ht="28.5" spans="1:15">
      <c r="A69" s="5">
        <v>66</v>
      </c>
      <c r="B69" s="6" t="s">
        <v>705</v>
      </c>
      <c r="C69" s="6" t="s">
        <v>18</v>
      </c>
      <c r="D69" s="6" t="s">
        <v>19</v>
      </c>
      <c r="E69" s="6" t="s">
        <v>20</v>
      </c>
      <c r="F69" s="6" t="s">
        <v>21</v>
      </c>
      <c r="G69" s="6" t="s">
        <v>48</v>
      </c>
      <c r="H69" s="6" t="s">
        <v>706</v>
      </c>
      <c r="I69" s="8">
        <v>45901</v>
      </c>
      <c r="J69" s="6" t="s">
        <v>93</v>
      </c>
      <c r="K69" s="6" t="s">
        <v>321</v>
      </c>
      <c r="L69" s="9" t="s">
        <v>364</v>
      </c>
      <c r="M69" s="6" t="s">
        <v>26</v>
      </c>
      <c r="N69" s="6">
        <v>2025</v>
      </c>
      <c r="O69" s="6" t="s">
        <v>27</v>
      </c>
    </row>
    <row r="70" ht="28.5" spans="1:15">
      <c r="A70" s="5">
        <v>67</v>
      </c>
      <c r="B70" s="6" t="s">
        <v>707</v>
      </c>
      <c r="C70" s="6" t="s">
        <v>18</v>
      </c>
      <c r="D70" s="6" t="s">
        <v>19</v>
      </c>
      <c r="E70" s="6" t="s">
        <v>20</v>
      </c>
      <c r="F70" s="6" t="s">
        <v>21</v>
      </c>
      <c r="G70" s="6" t="s">
        <v>48</v>
      </c>
      <c r="H70" s="6" t="s">
        <v>708</v>
      </c>
      <c r="I70" s="8">
        <v>45901</v>
      </c>
      <c r="J70" s="6" t="s">
        <v>93</v>
      </c>
      <c r="K70" s="6" t="s">
        <v>321</v>
      </c>
      <c r="L70" s="9" t="s">
        <v>364</v>
      </c>
      <c r="M70" s="6" t="s">
        <v>26</v>
      </c>
      <c r="N70" s="6">
        <v>2025</v>
      </c>
      <c r="O70" s="6" t="s">
        <v>27</v>
      </c>
    </row>
    <row r="71" ht="28.5" spans="1:15">
      <c r="A71" s="5">
        <v>68</v>
      </c>
      <c r="B71" s="6" t="s">
        <v>709</v>
      </c>
      <c r="C71" s="6" t="s">
        <v>31</v>
      </c>
      <c r="D71" s="6" t="s">
        <v>19</v>
      </c>
      <c r="E71" s="6" t="s">
        <v>20</v>
      </c>
      <c r="F71" s="6" t="s">
        <v>21</v>
      </c>
      <c r="G71" s="6" t="s">
        <v>48</v>
      </c>
      <c r="H71" s="6" t="s">
        <v>710</v>
      </c>
      <c r="I71" s="8">
        <v>45901</v>
      </c>
      <c r="J71" s="6" t="s">
        <v>93</v>
      </c>
      <c r="K71" s="6" t="s">
        <v>321</v>
      </c>
      <c r="L71" s="9" t="s">
        <v>364</v>
      </c>
      <c r="M71" s="6" t="s">
        <v>26</v>
      </c>
      <c r="N71" s="6">
        <v>2025</v>
      </c>
      <c r="O71" s="6" t="s">
        <v>27</v>
      </c>
    </row>
    <row r="72" ht="28.5" spans="1:15">
      <c r="A72" s="5">
        <v>69</v>
      </c>
      <c r="B72" s="10" t="s">
        <v>711</v>
      </c>
      <c r="C72" s="10" t="s">
        <v>18</v>
      </c>
      <c r="D72" s="10" t="s">
        <v>19</v>
      </c>
      <c r="E72" s="10" t="s">
        <v>20</v>
      </c>
      <c r="F72" s="10" t="s">
        <v>21</v>
      </c>
      <c r="G72" s="10" t="s">
        <v>48</v>
      </c>
      <c r="H72" s="10" t="s">
        <v>712</v>
      </c>
      <c r="I72" s="8">
        <v>45901</v>
      </c>
      <c r="J72" s="6" t="s">
        <v>93</v>
      </c>
      <c r="K72" s="6" t="s">
        <v>321</v>
      </c>
      <c r="L72" s="9" t="s">
        <v>364</v>
      </c>
      <c r="M72" s="6" t="s">
        <v>26</v>
      </c>
      <c r="N72" s="6">
        <v>2025</v>
      </c>
      <c r="O72" s="6" t="s">
        <v>27</v>
      </c>
    </row>
    <row r="73" ht="28.5" spans="1:15">
      <c r="A73" s="5">
        <v>70</v>
      </c>
      <c r="B73" s="6" t="s">
        <v>713</v>
      </c>
      <c r="C73" s="6" t="s">
        <v>18</v>
      </c>
      <c r="D73" s="6" t="s">
        <v>19</v>
      </c>
      <c r="E73" s="6" t="s">
        <v>20</v>
      </c>
      <c r="F73" s="6" t="s">
        <v>21</v>
      </c>
      <c r="G73" s="6" t="s">
        <v>22</v>
      </c>
      <c r="H73" s="6" t="s">
        <v>714</v>
      </c>
      <c r="I73" s="8">
        <v>45901</v>
      </c>
      <c r="J73" s="6" t="s">
        <v>93</v>
      </c>
      <c r="K73" s="6" t="s">
        <v>321</v>
      </c>
      <c r="L73" s="9" t="s">
        <v>364</v>
      </c>
      <c r="M73" s="6" t="s">
        <v>26</v>
      </c>
      <c r="N73" s="6">
        <v>2025</v>
      </c>
      <c r="O73" s="6" t="s">
        <v>27</v>
      </c>
    </row>
    <row r="74" ht="28.5" spans="1:15">
      <c r="A74" s="5">
        <v>71</v>
      </c>
      <c r="B74" s="6" t="s">
        <v>715</v>
      </c>
      <c r="C74" s="6" t="s">
        <v>31</v>
      </c>
      <c r="D74" s="6" t="s">
        <v>19</v>
      </c>
      <c r="E74" s="6" t="s">
        <v>20</v>
      </c>
      <c r="F74" s="6" t="s">
        <v>21</v>
      </c>
      <c r="G74" s="6" t="s">
        <v>48</v>
      </c>
      <c r="H74" s="6" t="s">
        <v>716</v>
      </c>
      <c r="I74" s="8">
        <v>45901</v>
      </c>
      <c r="J74" s="6" t="s">
        <v>93</v>
      </c>
      <c r="K74" s="6" t="s">
        <v>321</v>
      </c>
      <c r="L74" s="9" t="s">
        <v>364</v>
      </c>
      <c r="M74" s="6" t="s">
        <v>26</v>
      </c>
      <c r="N74" s="6">
        <v>2025</v>
      </c>
      <c r="O74" s="6" t="s">
        <v>27</v>
      </c>
    </row>
    <row r="75" ht="28.5" spans="1:15">
      <c r="A75" s="5">
        <v>72</v>
      </c>
      <c r="B75" s="6" t="s">
        <v>717</v>
      </c>
      <c r="C75" s="6" t="s">
        <v>18</v>
      </c>
      <c r="D75" s="6" t="s">
        <v>19</v>
      </c>
      <c r="E75" s="6" t="s">
        <v>20</v>
      </c>
      <c r="F75" s="6" t="s">
        <v>21</v>
      </c>
      <c r="G75" s="6" t="s">
        <v>22</v>
      </c>
      <c r="H75" s="6" t="s">
        <v>718</v>
      </c>
      <c r="I75" s="8">
        <v>45901</v>
      </c>
      <c r="J75" s="6" t="s">
        <v>93</v>
      </c>
      <c r="K75" s="6" t="s">
        <v>321</v>
      </c>
      <c r="L75" s="9" t="s">
        <v>364</v>
      </c>
      <c r="M75" s="6" t="s">
        <v>26</v>
      </c>
      <c r="N75" s="6">
        <v>2025</v>
      </c>
      <c r="O75" s="6" t="s">
        <v>27</v>
      </c>
    </row>
    <row r="76" ht="28.5" spans="1:15">
      <c r="A76" s="5">
        <v>73</v>
      </c>
      <c r="B76" s="6" t="s">
        <v>719</v>
      </c>
      <c r="C76" s="6" t="s">
        <v>18</v>
      </c>
      <c r="D76" s="6" t="s">
        <v>19</v>
      </c>
      <c r="E76" s="6" t="s">
        <v>20</v>
      </c>
      <c r="F76" s="6" t="s">
        <v>21</v>
      </c>
      <c r="G76" s="6" t="s">
        <v>22</v>
      </c>
      <c r="H76" s="6" t="s">
        <v>720</v>
      </c>
      <c r="I76" s="8">
        <v>45901</v>
      </c>
      <c r="J76" s="6" t="s">
        <v>93</v>
      </c>
      <c r="K76" s="6" t="s">
        <v>321</v>
      </c>
      <c r="L76" s="9" t="s">
        <v>364</v>
      </c>
      <c r="M76" s="6" t="s">
        <v>26</v>
      </c>
      <c r="N76" s="6">
        <v>2025</v>
      </c>
      <c r="O76" s="6" t="s">
        <v>27</v>
      </c>
    </row>
    <row r="77" ht="28.5" spans="1:15">
      <c r="A77" s="5">
        <v>74</v>
      </c>
      <c r="B77" s="6" t="s">
        <v>721</v>
      </c>
      <c r="C77" s="6" t="s">
        <v>31</v>
      </c>
      <c r="D77" s="6" t="s">
        <v>19</v>
      </c>
      <c r="E77" s="6" t="s">
        <v>20</v>
      </c>
      <c r="F77" s="6" t="s">
        <v>21</v>
      </c>
      <c r="G77" s="6" t="s">
        <v>22</v>
      </c>
      <c r="H77" s="6" t="s">
        <v>722</v>
      </c>
      <c r="I77" s="8">
        <v>45901</v>
      </c>
      <c r="J77" s="6" t="s">
        <v>93</v>
      </c>
      <c r="K77" s="6" t="s">
        <v>321</v>
      </c>
      <c r="L77" s="9" t="s">
        <v>364</v>
      </c>
      <c r="M77" s="6" t="s">
        <v>26</v>
      </c>
      <c r="N77" s="6">
        <v>2025</v>
      </c>
      <c r="O77" s="6" t="s">
        <v>27</v>
      </c>
    </row>
    <row r="78" ht="28.5" spans="1:15">
      <c r="A78" s="5">
        <v>75</v>
      </c>
      <c r="B78" s="6" t="s">
        <v>723</v>
      </c>
      <c r="C78" s="6" t="s">
        <v>18</v>
      </c>
      <c r="D78" s="6" t="s">
        <v>19</v>
      </c>
      <c r="E78" s="6" t="s">
        <v>20</v>
      </c>
      <c r="F78" s="6" t="s">
        <v>21</v>
      </c>
      <c r="G78" s="6" t="s">
        <v>22</v>
      </c>
      <c r="H78" s="6" t="s">
        <v>724</v>
      </c>
      <c r="I78" s="8">
        <v>45901</v>
      </c>
      <c r="J78" s="6" t="s">
        <v>93</v>
      </c>
      <c r="K78" s="6" t="s">
        <v>321</v>
      </c>
      <c r="L78" s="9" t="s">
        <v>364</v>
      </c>
      <c r="M78" s="6" t="s">
        <v>26</v>
      </c>
      <c r="N78" s="6">
        <v>2025</v>
      </c>
      <c r="O78" s="6" t="s">
        <v>27</v>
      </c>
    </row>
    <row r="79" ht="28.5" spans="1:15">
      <c r="A79" s="5">
        <v>76</v>
      </c>
      <c r="B79" s="6" t="s">
        <v>725</v>
      </c>
      <c r="C79" s="6" t="s">
        <v>18</v>
      </c>
      <c r="D79" s="6" t="s">
        <v>19</v>
      </c>
      <c r="E79" s="6" t="s">
        <v>20</v>
      </c>
      <c r="F79" s="6" t="s">
        <v>21</v>
      </c>
      <c r="G79" s="6" t="s">
        <v>22</v>
      </c>
      <c r="H79" s="6" t="s">
        <v>726</v>
      </c>
      <c r="I79" s="8">
        <v>45901</v>
      </c>
      <c r="J79" s="6" t="s">
        <v>93</v>
      </c>
      <c r="K79" s="6" t="s">
        <v>321</v>
      </c>
      <c r="L79" s="9" t="s">
        <v>364</v>
      </c>
      <c r="M79" s="6" t="s">
        <v>26</v>
      </c>
      <c r="N79" s="6">
        <v>2025</v>
      </c>
      <c r="O79" s="6" t="s">
        <v>27</v>
      </c>
    </row>
    <row r="80" ht="28.5" spans="1:15">
      <c r="A80" s="5">
        <v>77</v>
      </c>
      <c r="B80" s="6" t="s">
        <v>727</v>
      </c>
      <c r="C80" s="6" t="s">
        <v>18</v>
      </c>
      <c r="D80" s="6" t="s">
        <v>19</v>
      </c>
      <c r="E80" s="6" t="s">
        <v>20</v>
      </c>
      <c r="F80" s="6" t="s">
        <v>21</v>
      </c>
      <c r="G80" s="6" t="s">
        <v>22</v>
      </c>
      <c r="H80" s="6" t="s">
        <v>728</v>
      </c>
      <c r="I80" s="8">
        <v>45901</v>
      </c>
      <c r="J80" s="6" t="s">
        <v>93</v>
      </c>
      <c r="K80" s="6" t="s">
        <v>321</v>
      </c>
      <c r="L80" s="9" t="s">
        <v>364</v>
      </c>
      <c r="M80" s="6" t="s">
        <v>26</v>
      </c>
      <c r="N80" s="6">
        <v>2025</v>
      </c>
      <c r="O80" s="6" t="s">
        <v>27</v>
      </c>
    </row>
    <row r="81" ht="28.5" spans="1:15">
      <c r="A81" s="5">
        <v>78</v>
      </c>
      <c r="B81" s="6" t="s">
        <v>729</v>
      </c>
      <c r="C81" s="6" t="s">
        <v>31</v>
      </c>
      <c r="D81" s="6" t="s">
        <v>19</v>
      </c>
      <c r="E81" s="6" t="s">
        <v>20</v>
      </c>
      <c r="F81" s="6" t="s">
        <v>21</v>
      </c>
      <c r="G81" s="6" t="s">
        <v>22</v>
      </c>
      <c r="H81" s="6" t="s">
        <v>730</v>
      </c>
      <c r="I81" s="8">
        <v>45901</v>
      </c>
      <c r="J81" s="6" t="s">
        <v>93</v>
      </c>
      <c r="K81" s="6" t="s">
        <v>321</v>
      </c>
      <c r="L81" s="9" t="s">
        <v>364</v>
      </c>
      <c r="M81" s="6" t="s">
        <v>26</v>
      </c>
      <c r="N81" s="6">
        <v>2025</v>
      </c>
      <c r="O81" s="6" t="s">
        <v>27</v>
      </c>
    </row>
    <row r="82" ht="28.5" spans="1:15">
      <c r="A82" s="5">
        <v>79</v>
      </c>
      <c r="B82" s="6" t="s">
        <v>731</v>
      </c>
      <c r="C82" s="6" t="s">
        <v>18</v>
      </c>
      <c r="D82" s="6" t="s">
        <v>19</v>
      </c>
      <c r="E82" s="6" t="s">
        <v>20</v>
      </c>
      <c r="F82" s="6" t="s">
        <v>21</v>
      </c>
      <c r="G82" s="6" t="s">
        <v>22</v>
      </c>
      <c r="H82" s="6" t="s">
        <v>732</v>
      </c>
      <c r="I82" s="8">
        <v>45901</v>
      </c>
      <c r="J82" s="6" t="s">
        <v>93</v>
      </c>
      <c r="K82" s="6" t="s">
        <v>321</v>
      </c>
      <c r="L82" s="9" t="s">
        <v>364</v>
      </c>
      <c r="M82" s="6" t="s">
        <v>26</v>
      </c>
      <c r="N82" s="6">
        <v>2025</v>
      </c>
      <c r="O82" s="6" t="s">
        <v>27</v>
      </c>
    </row>
    <row r="83" ht="28.5" spans="1:15">
      <c r="A83" s="5">
        <v>80</v>
      </c>
      <c r="B83" s="6" t="s">
        <v>733</v>
      </c>
      <c r="C83" s="6" t="s">
        <v>18</v>
      </c>
      <c r="D83" s="6" t="s">
        <v>19</v>
      </c>
      <c r="E83" s="6" t="s">
        <v>20</v>
      </c>
      <c r="F83" s="6" t="s">
        <v>21</v>
      </c>
      <c r="G83" s="6" t="s">
        <v>38</v>
      </c>
      <c r="H83" s="6" t="s">
        <v>734</v>
      </c>
      <c r="I83" s="8">
        <v>45901</v>
      </c>
      <c r="J83" s="6" t="s">
        <v>93</v>
      </c>
      <c r="K83" s="6" t="s">
        <v>321</v>
      </c>
      <c r="L83" s="9" t="s">
        <v>364</v>
      </c>
      <c r="M83" s="6" t="s">
        <v>26</v>
      </c>
      <c r="N83" s="6">
        <v>2025</v>
      </c>
      <c r="O83" s="6" t="s">
        <v>27</v>
      </c>
    </row>
    <row r="84" ht="28.5" spans="1:15">
      <c r="A84" s="5">
        <v>81</v>
      </c>
      <c r="B84" s="6" t="s">
        <v>735</v>
      </c>
      <c r="C84" s="6" t="s">
        <v>31</v>
      </c>
      <c r="D84" s="6" t="s">
        <v>19</v>
      </c>
      <c r="E84" s="6" t="s">
        <v>20</v>
      </c>
      <c r="F84" s="6" t="s">
        <v>21</v>
      </c>
      <c r="G84" s="6" t="s">
        <v>22</v>
      </c>
      <c r="H84" s="6" t="s">
        <v>736</v>
      </c>
      <c r="I84" s="8">
        <v>45901</v>
      </c>
      <c r="J84" s="6" t="s">
        <v>93</v>
      </c>
      <c r="K84" s="6" t="s">
        <v>321</v>
      </c>
      <c r="L84" s="9" t="s">
        <v>364</v>
      </c>
      <c r="M84" s="6" t="s">
        <v>26</v>
      </c>
      <c r="N84" s="6">
        <v>2025</v>
      </c>
      <c r="O84" s="6" t="s">
        <v>27</v>
      </c>
    </row>
    <row r="85" ht="28.5" spans="1:15">
      <c r="A85" s="5">
        <v>82</v>
      </c>
      <c r="B85" s="6" t="s">
        <v>737</v>
      </c>
      <c r="C85" s="6" t="s">
        <v>18</v>
      </c>
      <c r="D85" s="6" t="s">
        <v>19</v>
      </c>
      <c r="E85" s="6" t="s">
        <v>20</v>
      </c>
      <c r="F85" s="6" t="s">
        <v>21</v>
      </c>
      <c r="G85" s="6" t="s">
        <v>48</v>
      </c>
      <c r="H85" s="6" t="s">
        <v>738</v>
      </c>
      <c r="I85" s="8">
        <v>45901</v>
      </c>
      <c r="J85" s="6" t="s">
        <v>93</v>
      </c>
      <c r="K85" s="6" t="s">
        <v>321</v>
      </c>
      <c r="L85" s="9" t="s">
        <v>364</v>
      </c>
      <c r="M85" s="6" t="s">
        <v>26</v>
      </c>
      <c r="N85" s="6">
        <v>2025</v>
      </c>
      <c r="O85" s="6" t="s">
        <v>27</v>
      </c>
    </row>
    <row r="86" ht="28.5" spans="1:15">
      <c r="A86" s="5">
        <v>83</v>
      </c>
      <c r="B86" s="6" t="s">
        <v>739</v>
      </c>
      <c r="C86" s="6" t="s">
        <v>18</v>
      </c>
      <c r="D86" s="6" t="s">
        <v>19</v>
      </c>
      <c r="E86" s="6" t="s">
        <v>20</v>
      </c>
      <c r="F86" s="6" t="s">
        <v>21</v>
      </c>
      <c r="G86" s="6" t="s">
        <v>48</v>
      </c>
      <c r="H86" s="6" t="s">
        <v>740</v>
      </c>
      <c r="I86" s="8">
        <v>45901</v>
      </c>
      <c r="J86" s="6" t="s">
        <v>93</v>
      </c>
      <c r="K86" s="6" t="s">
        <v>321</v>
      </c>
      <c r="L86" s="9" t="s">
        <v>364</v>
      </c>
      <c r="M86" s="6" t="s">
        <v>26</v>
      </c>
      <c r="N86" s="6">
        <v>2025</v>
      </c>
      <c r="O86" s="6" t="s">
        <v>27</v>
      </c>
    </row>
    <row r="87" ht="28.5" spans="1:15">
      <c r="A87" s="5">
        <v>84</v>
      </c>
      <c r="B87" s="6" t="s">
        <v>741</v>
      </c>
      <c r="C87" s="6" t="s">
        <v>18</v>
      </c>
      <c r="D87" s="6" t="s">
        <v>19</v>
      </c>
      <c r="E87" s="6" t="s">
        <v>20</v>
      </c>
      <c r="F87" s="6" t="s">
        <v>21</v>
      </c>
      <c r="G87" s="6" t="s">
        <v>48</v>
      </c>
      <c r="H87" s="6" t="s">
        <v>742</v>
      </c>
      <c r="I87" s="8">
        <v>45901</v>
      </c>
      <c r="J87" s="6" t="s">
        <v>93</v>
      </c>
      <c r="K87" s="6" t="s">
        <v>321</v>
      </c>
      <c r="L87" s="9" t="s">
        <v>364</v>
      </c>
      <c r="M87" s="6" t="s">
        <v>26</v>
      </c>
      <c r="N87" s="6">
        <v>2025</v>
      </c>
      <c r="O87" s="6" t="s">
        <v>27</v>
      </c>
    </row>
    <row r="88" ht="28.5" spans="1:15">
      <c r="A88" s="5">
        <v>85</v>
      </c>
      <c r="B88" s="6" t="s">
        <v>743</v>
      </c>
      <c r="C88" s="6" t="s">
        <v>18</v>
      </c>
      <c r="D88" s="6" t="s">
        <v>250</v>
      </c>
      <c r="E88" s="6" t="s">
        <v>20</v>
      </c>
      <c r="F88" s="6" t="s">
        <v>21</v>
      </c>
      <c r="G88" s="6" t="s">
        <v>22</v>
      </c>
      <c r="H88" s="6" t="s">
        <v>744</v>
      </c>
      <c r="I88" s="8">
        <v>45901</v>
      </c>
      <c r="J88" s="6" t="s">
        <v>93</v>
      </c>
      <c r="K88" s="6" t="s">
        <v>321</v>
      </c>
      <c r="L88" s="9" t="s">
        <v>364</v>
      </c>
      <c r="M88" s="6" t="s">
        <v>26</v>
      </c>
      <c r="N88" s="6">
        <v>2025</v>
      </c>
      <c r="O88" s="6" t="s">
        <v>27</v>
      </c>
    </row>
    <row r="89" ht="28.5" spans="1:15">
      <c r="A89" s="5">
        <v>86</v>
      </c>
      <c r="B89" s="6" t="s">
        <v>745</v>
      </c>
      <c r="C89" s="6" t="s">
        <v>18</v>
      </c>
      <c r="D89" s="6" t="s">
        <v>19</v>
      </c>
      <c r="E89" s="6" t="s">
        <v>20</v>
      </c>
      <c r="F89" s="6" t="s">
        <v>21</v>
      </c>
      <c r="G89" s="6" t="s">
        <v>22</v>
      </c>
      <c r="H89" s="6" t="s">
        <v>746</v>
      </c>
      <c r="I89" s="8">
        <v>45901</v>
      </c>
      <c r="J89" s="6" t="s">
        <v>93</v>
      </c>
      <c r="K89" s="6" t="s">
        <v>321</v>
      </c>
      <c r="L89" s="9" t="s">
        <v>364</v>
      </c>
      <c r="M89" s="6" t="s">
        <v>26</v>
      </c>
      <c r="N89" s="6">
        <v>2025</v>
      </c>
      <c r="O89" s="6" t="s">
        <v>27</v>
      </c>
    </row>
    <row r="90" ht="28.5" spans="1:15">
      <c r="A90" s="5">
        <v>87</v>
      </c>
      <c r="B90" s="6" t="s">
        <v>747</v>
      </c>
      <c r="C90" s="6" t="s">
        <v>18</v>
      </c>
      <c r="D90" s="6" t="s">
        <v>19</v>
      </c>
      <c r="E90" s="6" t="s">
        <v>20</v>
      </c>
      <c r="F90" s="6" t="s">
        <v>21</v>
      </c>
      <c r="G90" s="6" t="s">
        <v>48</v>
      </c>
      <c r="H90" s="6" t="s">
        <v>748</v>
      </c>
      <c r="I90" s="8">
        <v>45901</v>
      </c>
      <c r="J90" s="6" t="s">
        <v>93</v>
      </c>
      <c r="K90" s="6" t="s">
        <v>321</v>
      </c>
      <c r="L90" s="9" t="s">
        <v>364</v>
      </c>
      <c r="M90" s="6" t="s">
        <v>26</v>
      </c>
      <c r="N90" s="6">
        <v>2025</v>
      </c>
      <c r="O90" s="6" t="s">
        <v>27</v>
      </c>
    </row>
    <row r="91" ht="28.5" spans="1:15">
      <c r="A91" s="5">
        <v>88</v>
      </c>
      <c r="B91" s="6" t="s">
        <v>749</v>
      </c>
      <c r="C91" s="6" t="s">
        <v>18</v>
      </c>
      <c r="D91" s="6" t="s">
        <v>19</v>
      </c>
      <c r="E91" s="6" t="s">
        <v>20</v>
      </c>
      <c r="F91" s="6" t="s">
        <v>21</v>
      </c>
      <c r="G91" s="6" t="s">
        <v>22</v>
      </c>
      <c r="H91" s="6" t="s">
        <v>750</v>
      </c>
      <c r="I91" s="8">
        <v>45901</v>
      </c>
      <c r="J91" s="6" t="s">
        <v>93</v>
      </c>
      <c r="K91" s="6" t="s">
        <v>321</v>
      </c>
      <c r="L91" s="9" t="s">
        <v>364</v>
      </c>
      <c r="M91" s="6" t="s">
        <v>26</v>
      </c>
      <c r="N91" s="6">
        <v>2025</v>
      </c>
      <c r="O91" s="6" t="s">
        <v>27</v>
      </c>
    </row>
    <row r="92" ht="28.5" spans="1:15">
      <c r="A92" s="5">
        <v>89</v>
      </c>
      <c r="B92" s="6" t="s">
        <v>751</v>
      </c>
      <c r="C92" s="6" t="s">
        <v>31</v>
      </c>
      <c r="D92" s="6" t="s">
        <v>19</v>
      </c>
      <c r="E92" s="6" t="s">
        <v>20</v>
      </c>
      <c r="F92" s="6" t="s">
        <v>21</v>
      </c>
      <c r="G92" s="6" t="s">
        <v>48</v>
      </c>
      <c r="H92" s="6" t="s">
        <v>752</v>
      </c>
      <c r="I92" s="8">
        <v>45901</v>
      </c>
      <c r="J92" s="6" t="s">
        <v>93</v>
      </c>
      <c r="K92" s="6" t="s">
        <v>321</v>
      </c>
      <c r="L92" s="9" t="s">
        <v>364</v>
      </c>
      <c r="M92" s="6" t="s">
        <v>26</v>
      </c>
      <c r="N92" s="6">
        <v>2025</v>
      </c>
      <c r="O92" s="6" t="s">
        <v>27</v>
      </c>
    </row>
    <row r="93" ht="28.5" spans="1:15">
      <c r="A93" s="5">
        <v>90</v>
      </c>
      <c r="B93" s="6" t="s">
        <v>753</v>
      </c>
      <c r="C93" s="6" t="s">
        <v>31</v>
      </c>
      <c r="D93" s="6" t="s">
        <v>19</v>
      </c>
      <c r="E93" s="6" t="s">
        <v>20</v>
      </c>
      <c r="F93" s="6" t="s">
        <v>21</v>
      </c>
      <c r="G93" s="6" t="s">
        <v>48</v>
      </c>
      <c r="H93" s="6" t="s">
        <v>754</v>
      </c>
      <c r="I93" s="8">
        <v>45901</v>
      </c>
      <c r="J93" s="6" t="s">
        <v>93</v>
      </c>
      <c r="K93" s="6" t="s">
        <v>321</v>
      </c>
      <c r="L93" s="9" t="s">
        <v>364</v>
      </c>
      <c r="M93" s="6" t="s">
        <v>26</v>
      </c>
      <c r="N93" s="6">
        <v>2025</v>
      </c>
      <c r="O93" s="6" t="s">
        <v>27</v>
      </c>
    </row>
    <row r="94" ht="28.5" spans="1:15">
      <c r="A94" s="5">
        <v>91</v>
      </c>
      <c r="B94" s="6" t="s">
        <v>755</v>
      </c>
      <c r="C94" s="6" t="s">
        <v>18</v>
      </c>
      <c r="D94" s="6" t="s">
        <v>19</v>
      </c>
      <c r="E94" s="6" t="s">
        <v>20</v>
      </c>
      <c r="F94" s="6" t="s">
        <v>21</v>
      </c>
      <c r="G94" s="6" t="s">
        <v>48</v>
      </c>
      <c r="H94" s="6" t="s">
        <v>756</v>
      </c>
      <c r="I94" s="8">
        <v>45901</v>
      </c>
      <c r="J94" s="6" t="s">
        <v>93</v>
      </c>
      <c r="K94" s="6" t="s">
        <v>321</v>
      </c>
      <c r="L94" s="9" t="s">
        <v>364</v>
      </c>
      <c r="M94" s="6" t="s">
        <v>26</v>
      </c>
      <c r="N94" s="6">
        <v>2025</v>
      </c>
      <c r="O94" s="6" t="s">
        <v>27</v>
      </c>
    </row>
    <row r="95" ht="28.5" spans="1:15">
      <c r="A95" s="5">
        <v>92</v>
      </c>
      <c r="B95" s="6" t="s">
        <v>757</v>
      </c>
      <c r="C95" s="6" t="s">
        <v>18</v>
      </c>
      <c r="D95" s="6" t="s">
        <v>19</v>
      </c>
      <c r="E95" s="6" t="s">
        <v>20</v>
      </c>
      <c r="F95" s="6" t="s">
        <v>21</v>
      </c>
      <c r="G95" s="6" t="s">
        <v>48</v>
      </c>
      <c r="H95" s="6" t="s">
        <v>758</v>
      </c>
      <c r="I95" s="8">
        <v>45901</v>
      </c>
      <c r="J95" s="6" t="s">
        <v>93</v>
      </c>
      <c r="K95" s="6" t="s">
        <v>321</v>
      </c>
      <c r="L95" s="9" t="s">
        <v>364</v>
      </c>
      <c r="M95" s="6" t="s">
        <v>26</v>
      </c>
      <c r="N95" s="6">
        <v>2025</v>
      </c>
      <c r="O95" s="6" t="s">
        <v>27</v>
      </c>
    </row>
    <row r="96" ht="28.5" spans="1:15">
      <c r="A96" s="5">
        <v>93</v>
      </c>
      <c r="B96" s="6" t="s">
        <v>759</v>
      </c>
      <c r="C96" s="6" t="s">
        <v>18</v>
      </c>
      <c r="D96" s="6" t="s">
        <v>19</v>
      </c>
      <c r="E96" s="6" t="s">
        <v>20</v>
      </c>
      <c r="F96" s="6" t="s">
        <v>21</v>
      </c>
      <c r="G96" s="6" t="s">
        <v>48</v>
      </c>
      <c r="H96" s="6" t="s">
        <v>760</v>
      </c>
      <c r="I96" s="8">
        <v>45901</v>
      </c>
      <c r="J96" s="6" t="s">
        <v>93</v>
      </c>
      <c r="K96" s="6" t="s">
        <v>321</v>
      </c>
      <c r="L96" s="9" t="s">
        <v>364</v>
      </c>
      <c r="M96" s="6" t="s">
        <v>26</v>
      </c>
      <c r="N96" s="6">
        <v>2025</v>
      </c>
      <c r="O96" s="6" t="s">
        <v>27</v>
      </c>
    </row>
    <row r="97" ht="28.5" spans="1:15">
      <c r="A97" s="5">
        <v>94</v>
      </c>
      <c r="B97" s="6" t="s">
        <v>761</v>
      </c>
      <c r="C97" s="6" t="s">
        <v>18</v>
      </c>
      <c r="D97" s="6" t="s">
        <v>19</v>
      </c>
      <c r="E97" s="6" t="s">
        <v>20</v>
      </c>
      <c r="F97" s="6" t="s">
        <v>21</v>
      </c>
      <c r="G97" s="6" t="s">
        <v>68</v>
      </c>
      <c r="H97" s="6" t="s">
        <v>762</v>
      </c>
      <c r="I97" s="8">
        <v>45901</v>
      </c>
      <c r="J97" s="6" t="s">
        <v>93</v>
      </c>
      <c r="K97" s="6" t="s">
        <v>321</v>
      </c>
      <c r="L97" s="9" t="s">
        <v>364</v>
      </c>
      <c r="M97" s="6" t="s">
        <v>26</v>
      </c>
      <c r="N97" s="6">
        <v>2025</v>
      </c>
      <c r="O97" s="6" t="s">
        <v>27</v>
      </c>
    </row>
    <row r="98" ht="28.5" spans="1:15">
      <c r="A98" s="5">
        <v>95</v>
      </c>
      <c r="B98" s="6" t="s">
        <v>763</v>
      </c>
      <c r="C98" s="6" t="s">
        <v>18</v>
      </c>
      <c r="D98" s="6" t="s">
        <v>19</v>
      </c>
      <c r="E98" s="6" t="s">
        <v>20</v>
      </c>
      <c r="F98" s="6" t="s">
        <v>21</v>
      </c>
      <c r="G98" s="6" t="s">
        <v>68</v>
      </c>
      <c r="H98" s="6" t="s">
        <v>764</v>
      </c>
      <c r="I98" s="8">
        <v>45901</v>
      </c>
      <c r="J98" s="6" t="s">
        <v>93</v>
      </c>
      <c r="K98" s="6" t="s">
        <v>321</v>
      </c>
      <c r="L98" s="9" t="s">
        <v>364</v>
      </c>
      <c r="M98" s="6" t="s">
        <v>26</v>
      </c>
      <c r="N98" s="6">
        <v>2025</v>
      </c>
      <c r="O98" s="6" t="s">
        <v>27</v>
      </c>
    </row>
    <row r="99" ht="28.5" spans="1:15">
      <c r="A99" s="5">
        <v>96</v>
      </c>
      <c r="B99" s="6" t="s">
        <v>765</v>
      </c>
      <c r="C99" s="6" t="s">
        <v>31</v>
      </c>
      <c r="D99" s="6" t="s">
        <v>19</v>
      </c>
      <c r="E99" s="6" t="s">
        <v>20</v>
      </c>
      <c r="F99" s="6" t="s">
        <v>21</v>
      </c>
      <c r="G99" s="6" t="s">
        <v>68</v>
      </c>
      <c r="H99" s="6" t="s">
        <v>766</v>
      </c>
      <c r="I99" s="8">
        <v>45901</v>
      </c>
      <c r="J99" s="6" t="s">
        <v>93</v>
      </c>
      <c r="K99" s="6" t="s">
        <v>321</v>
      </c>
      <c r="L99" s="9" t="s">
        <v>364</v>
      </c>
      <c r="M99" s="6" t="s">
        <v>26</v>
      </c>
      <c r="N99" s="6">
        <v>2025</v>
      </c>
      <c r="O99" s="6" t="s">
        <v>27</v>
      </c>
    </row>
    <row r="100" ht="28.5" spans="1:15">
      <c r="A100" s="5">
        <v>97</v>
      </c>
      <c r="B100" s="6" t="s">
        <v>767</v>
      </c>
      <c r="C100" s="6" t="s">
        <v>18</v>
      </c>
      <c r="D100" s="6" t="s">
        <v>117</v>
      </c>
      <c r="E100" s="6" t="s">
        <v>20</v>
      </c>
      <c r="F100" s="6" t="s">
        <v>21</v>
      </c>
      <c r="G100" s="6" t="s">
        <v>68</v>
      </c>
      <c r="H100" s="6" t="s">
        <v>768</v>
      </c>
      <c r="I100" s="8">
        <v>45901</v>
      </c>
      <c r="J100" s="6" t="s">
        <v>93</v>
      </c>
      <c r="K100" s="6" t="s">
        <v>321</v>
      </c>
      <c r="L100" s="9" t="s">
        <v>364</v>
      </c>
      <c r="M100" s="6" t="s">
        <v>26</v>
      </c>
      <c r="N100" s="6">
        <v>2025</v>
      </c>
      <c r="O100" s="6" t="s">
        <v>27</v>
      </c>
    </row>
    <row r="101" ht="28.5" spans="1:15">
      <c r="A101" s="5">
        <v>98</v>
      </c>
      <c r="B101" s="6" t="s">
        <v>769</v>
      </c>
      <c r="C101" s="6" t="s">
        <v>18</v>
      </c>
      <c r="D101" s="6" t="s">
        <v>19</v>
      </c>
      <c r="E101" s="6" t="s">
        <v>20</v>
      </c>
      <c r="F101" s="6" t="s">
        <v>21</v>
      </c>
      <c r="G101" s="6" t="s">
        <v>68</v>
      </c>
      <c r="H101" s="6" t="s">
        <v>770</v>
      </c>
      <c r="I101" s="8">
        <v>45901</v>
      </c>
      <c r="J101" s="6" t="s">
        <v>93</v>
      </c>
      <c r="K101" s="6" t="s">
        <v>321</v>
      </c>
      <c r="L101" s="9" t="s">
        <v>364</v>
      </c>
      <c r="M101" s="6" t="s">
        <v>26</v>
      </c>
      <c r="N101" s="6">
        <v>2025</v>
      </c>
      <c r="O101" s="6" t="s">
        <v>27</v>
      </c>
    </row>
    <row r="102" ht="28.5" spans="1:15">
      <c r="A102" s="5">
        <v>99</v>
      </c>
      <c r="B102" s="6" t="s">
        <v>771</v>
      </c>
      <c r="C102" s="6" t="s">
        <v>18</v>
      </c>
      <c r="D102" s="6" t="s">
        <v>19</v>
      </c>
      <c r="E102" s="6" t="s">
        <v>20</v>
      </c>
      <c r="F102" s="6" t="s">
        <v>21</v>
      </c>
      <c r="G102" s="6" t="s">
        <v>68</v>
      </c>
      <c r="H102" s="6" t="s">
        <v>772</v>
      </c>
      <c r="I102" s="8">
        <v>45901</v>
      </c>
      <c r="J102" s="6" t="s">
        <v>93</v>
      </c>
      <c r="K102" s="6" t="s">
        <v>321</v>
      </c>
      <c r="L102" s="9" t="s">
        <v>364</v>
      </c>
      <c r="M102" s="6" t="s">
        <v>26</v>
      </c>
      <c r="N102" s="6">
        <v>2025</v>
      </c>
      <c r="O102" s="6" t="s">
        <v>27</v>
      </c>
    </row>
    <row r="103" ht="28.5" spans="1:15">
      <c r="A103" s="5">
        <v>100</v>
      </c>
      <c r="B103" s="6" t="s">
        <v>773</v>
      </c>
      <c r="C103" s="6" t="s">
        <v>31</v>
      </c>
      <c r="D103" s="6" t="s">
        <v>19</v>
      </c>
      <c r="E103" s="6" t="s">
        <v>20</v>
      </c>
      <c r="F103" s="6" t="s">
        <v>21</v>
      </c>
      <c r="G103" s="6" t="s">
        <v>68</v>
      </c>
      <c r="H103" s="6" t="s">
        <v>774</v>
      </c>
      <c r="I103" s="8">
        <v>45901</v>
      </c>
      <c r="J103" s="6" t="s">
        <v>93</v>
      </c>
      <c r="K103" s="6" t="s">
        <v>321</v>
      </c>
      <c r="L103" s="9" t="s">
        <v>364</v>
      </c>
      <c r="M103" s="6" t="s">
        <v>26</v>
      </c>
      <c r="N103" s="6">
        <v>2025</v>
      </c>
      <c r="O103" s="6" t="s">
        <v>27</v>
      </c>
    </row>
    <row r="104" ht="28.5" spans="1:15">
      <c r="A104" s="5">
        <v>101</v>
      </c>
      <c r="B104" s="6" t="s">
        <v>775</v>
      </c>
      <c r="C104" s="6" t="s">
        <v>18</v>
      </c>
      <c r="D104" s="6" t="s">
        <v>19</v>
      </c>
      <c r="E104" s="6" t="s">
        <v>20</v>
      </c>
      <c r="F104" s="6" t="s">
        <v>21</v>
      </c>
      <c r="G104" s="6" t="s">
        <v>68</v>
      </c>
      <c r="H104" s="6" t="s">
        <v>776</v>
      </c>
      <c r="I104" s="8">
        <v>45901</v>
      </c>
      <c r="J104" s="6" t="s">
        <v>93</v>
      </c>
      <c r="K104" s="6" t="s">
        <v>321</v>
      </c>
      <c r="L104" s="9" t="s">
        <v>364</v>
      </c>
      <c r="M104" s="6" t="s">
        <v>26</v>
      </c>
      <c r="N104" s="6">
        <v>2025</v>
      </c>
      <c r="O104" s="6" t="s">
        <v>27</v>
      </c>
    </row>
    <row r="105" ht="28.5" spans="1:15">
      <c r="A105" s="5">
        <v>102</v>
      </c>
      <c r="B105" s="6" t="s">
        <v>777</v>
      </c>
      <c r="C105" s="6" t="s">
        <v>31</v>
      </c>
      <c r="D105" s="6" t="s">
        <v>19</v>
      </c>
      <c r="E105" s="6" t="s">
        <v>20</v>
      </c>
      <c r="F105" s="6" t="s">
        <v>21</v>
      </c>
      <c r="G105" s="6" t="s">
        <v>68</v>
      </c>
      <c r="H105" s="6" t="s">
        <v>778</v>
      </c>
      <c r="I105" s="8">
        <v>45901</v>
      </c>
      <c r="J105" s="6" t="s">
        <v>93</v>
      </c>
      <c r="K105" s="6" t="s">
        <v>321</v>
      </c>
      <c r="L105" s="9" t="s">
        <v>364</v>
      </c>
      <c r="M105" s="6" t="s">
        <v>26</v>
      </c>
      <c r="N105" s="6">
        <v>2025</v>
      </c>
      <c r="O105" s="6" t="s">
        <v>27</v>
      </c>
    </row>
    <row r="106" ht="28.5" spans="1:15">
      <c r="A106" s="5">
        <v>103</v>
      </c>
      <c r="B106" s="6" t="s">
        <v>779</v>
      </c>
      <c r="C106" s="6" t="s">
        <v>18</v>
      </c>
      <c r="D106" s="6" t="s">
        <v>19</v>
      </c>
      <c r="E106" s="6" t="s">
        <v>20</v>
      </c>
      <c r="F106" s="6" t="s">
        <v>21</v>
      </c>
      <c r="G106" s="6" t="s">
        <v>68</v>
      </c>
      <c r="H106" s="6" t="s">
        <v>780</v>
      </c>
      <c r="I106" s="8">
        <v>45901</v>
      </c>
      <c r="J106" s="6" t="s">
        <v>93</v>
      </c>
      <c r="K106" s="6" t="s">
        <v>321</v>
      </c>
      <c r="L106" s="9" t="s">
        <v>364</v>
      </c>
      <c r="M106" s="6" t="s">
        <v>26</v>
      </c>
      <c r="N106" s="6">
        <v>2025</v>
      </c>
      <c r="O106" s="6" t="s">
        <v>27</v>
      </c>
    </row>
    <row r="107" ht="28.5" spans="1:15">
      <c r="A107" s="5">
        <v>104</v>
      </c>
      <c r="B107" s="6" t="s">
        <v>781</v>
      </c>
      <c r="C107" s="6" t="s">
        <v>18</v>
      </c>
      <c r="D107" s="6" t="s">
        <v>19</v>
      </c>
      <c r="E107" s="6" t="s">
        <v>20</v>
      </c>
      <c r="F107" s="6" t="s">
        <v>21</v>
      </c>
      <c r="G107" s="6" t="s">
        <v>68</v>
      </c>
      <c r="H107" s="6" t="s">
        <v>782</v>
      </c>
      <c r="I107" s="8">
        <v>45901</v>
      </c>
      <c r="J107" s="6" t="s">
        <v>93</v>
      </c>
      <c r="K107" s="6" t="s">
        <v>321</v>
      </c>
      <c r="L107" s="9" t="s">
        <v>364</v>
      </c>
      <c r="M107" s="6" t="s">
        <v>26</v>
      </c>
      <c r="N107" s="6">
        <v>2025</v>
      </c>
      <c r="O107" s="6" t="s">
        <v>27</v>
      </c>
    </row>
    <row r="108" ht="28.5" spans="1:15">
      <c r="A108" s="5">
        <v>105</v>
      </c>
      <c r="B108" s="6" t="s">
        <v>783</v>
      </c>
      <c r="C108" s="6" t="s">
        <v>18</v>
      </c>
      <c r="D108" s="6" t="s">
        <v>19</v>
      </c>
      <c r="E108" s="6" t="s">
        <v>20</v>
      </c>
      <c r="F108" s="6" t="s">
        <v>21</v>
      </c>
      <c r="G108" s="6" t="s">
        <v>68</v>
      </c>
      <c r="H108" s="6" t="s">
        <v>784</v>
      </c>
      <c r="I108" s="8">
        <v>45901</v>
      </c>
      <c r="J108" s="6" t="s">
        <v>93</v>
      </c>
      <c r="K108" s="6" t="s">
        <v>321</v>
      </c>
      <c r="L108" s="9" t="s">
        <v>364</v>
      </c>
      <c r="M108" s="6" t="s">
        <v>26</v>
      </c>
      <c r="N108" s="6">
        <v>2025</v>
      </c>
      <c r="O108" s="6" t="s">
        <v>27</v>
      </c>
    </row>
    <row r="109" ht="28.5" spans="1:15">
      <c r="A109" s="5">
        <v>106</v>
      </c>
      <c r="B109" s="6" t="s">
        <v>785</v>
      </c>
      <c r="C109" s="6" t="s">
        <v>18</v>
      </c>
      <c r="D109" s="6" t="s">
        <v>19</v>
      </c>
      <c r="E109" s="6" t="s">
        <v>20</v>
      </c>
      <c r="F109" s="6" t="s">
        <v>21</v>
      </c>
      <c r="G109" s="6" t="s">
        <v>68</v>
      </c>
      <c r="H109" s="6" t="s">
        <v>786</v>
      </c>
      <c r="I109" s="8">
        <v>45901</v>
      </c>
      <c r="J109" s="6" t="s">
        <v>93</v>
      </c>
      <c r="K109" s="6" t="s">
        <v>321</v>
      </c>
      <c r="L109" s="9" t="s">
        <v>364</v>
      </c>
      <c r="M109" s="6" t="s">
        <v>26</v>
      </c>
      <c r="N109" s="6">
        <v>2025</v>
      </c>
      <c r="O109" s="6" t="s">
        <v>27</v>
      </c>
    </row>
    <row r="110" ht="28.5" spans="1:15">
      <c r="A110" s="5">
        <v>107</v>
      </c>
      <c r="B110" s="6" t="s">
        <v>787</v>
      </c>
      <c r="C110" s="6" t="s">
        <v>31</v>
      </c>
      <c r="D110" s="6" t="s">
        <v>19</v>
      </c>
      <c r="E110" s="6" t="s">
        <v>20</v>
      </c>
      <c r="F110" s="6" t="s">
        <v>21</v>
      </c>
      <c r="G110" s="6" t="s">
        <v>68</v>
      </c>
      <c r="H110" s="6" t="s">
        <v>788</v>
      </c>
      <c r="I110" s="8">
        <v>45901</v>
      </c>
      <c r="J110" s="6" t="s">
        <v>93</v>
      </c>
      <c r="K110" s="6" t="s">
        <v>321</v>
      </c>
      <c r="L110" s="9" t="s">
        <v>364</v>
      </c>
      <c r="M110" s="6" t="s">
        <v>26</v>
      </c>
      <c r="N110" s="6">
        <v>2025</v>
      </c>
      <c r="O110" s="6" t="s">
        <v>27</v>
      </c>
    </row>
    <row r="111" ht="28.5" spans="1:15">
      <c r="A111" s="5">
        <v>108</v>
      </c>
      <c r="B111" s="6" t="s">
        <v>789</v>
      </c>
      <c r="C111" s="6" t="s">
        <v>18</v>
      </c>
      <c r="D111" s="6" t="s">
        <v>19</v>
      </c>
      <c r="E111" s="6" t="s">
        <v>20</v>
      </c>
      <c r="F111" s="6" t="s">
        <v>21</v>
      </c>
      <c r="G111" s="6" t="s">
        <v>68</v>
      </c>
      <c r="H111" s="6" t="s">
        <v>790</v>
      </c>
      <c r="I111" s="8">
        <v>45901</v>
      </c>
      <c r="J111" s="6" t="s">
        <v>93</v>
      </c>
      <c r="K111" s="6" t="s">
        <v>321</v>
      </c>
      <c r="L111" s="9" t="s">
        <v>364</v>
      </c>
      <c r="M111" s="6" t="s">
        <v>26</v>
      </c>
      <c r="N111" s="6">
        <v>2025</v>
      </c>
      <c r="O111" s="6" t="s">
        <v>27</v>
      </c>
    </row>
    <row r="112" ht="28.5" spans="1:15">
      <c r="A112" s="5">
        <v>109</v>
      </c>
      <c r="B112" s="6" t="s">
        <v>791</v>
      </c>
      <c r="C112" s="6" t="s">
        <v>18</v>
      </c>
      <c r="D112" s="6" t="s">
        <v>19</v>
      </c>
      <c r="E112" s="6" t="s">
        <v>20</v>
      </c>
      <c r="F112" s="6" t="s">
        <v>21</v>
      </c>
      <c r="G112" s="6" t="s">
        <v>68</v>
      </c>
      <c r="H112" s="6" t="s">
        <v>792</v>
      </c>
      <c r="I112" s="8">
        <v>45901</v>
      </c>
      <c r="J112" s="6" t="s">
        <v>93</v>
      </c>
      <c r="K112" s="6" t="s">
        <v>321</v>
      </c>
      <c r="L112" s="9" t="s">
        <v>364</v>
      </c>
      <c r="M112" s="6" t="s">
        <v>26</v>
      </c>
      <c r="N112" s="6">
        <v>2025</v>
      </c>
      <c r="O112" s="6" t="s">
        <v>27</v>
      </c>
    </row>
    <row r="113" ht="28.5" spans="1:15">
      <c r="A113" s="5">
        <v>110</v>
      </c>
      <c r="B113" s="6" t="s">
        <v>793</v>
      </c>
      <c r="C113" s="6" t="s">
        <v>31</v>
      </c>
      <c r="D113" s="6" t="s">
        <v>19</v>
      </c>
      <c r="E113" s="6" t="s">
        <v>20</v>
      </c>
      <c r="F113" s="6" t="s">
        <v>21</v>
      </c>
      <c r="G113" s="6" t="s">
        <v>68</v>
      </c>
      <c r="H113" s="6" t="s">
        <v>794</v>
      </c>
      <c r="I113" s="8">
        <v>45901</v>
      </c>
      <c r="J113" s="6" t="s">
        <v>93</v>
      </c>
      <c r="K113" s="6" t="s">
        <v>321</v>
      </c>
      <c r="L113" s="9" t="s">
        <v>364</v>
      </c>
      <c r="M113" s="6" t="s">
        <v>26</v>
      </c>
      <c r="N113" s="6">
        <v>2025</v>
      </c>
      <c r="O113" s="6" t="s">
        <v>27</v>
      </c>
    </row>
    <row r="114" ht="28.5" spans="1:15">
      <c r="A114" s="5">
        <v>111</v>
      </c>
      <c r="B114" s="6" t="s">
        <v>795</v>
      </c>
      <c r="C114" s="6" t="s">
        <v>31</v>
      </c>
      <c r="D114" s="6" t="s">
        <v>19</v>
      </c>
      <c r="E114" s="6" t="s">
        <v>20</v>
      </c>
      <c r="F114" s="6" t="s">
        <v>21</v>
      </c>
      <c r="G114" s="6" t="s">
        <v>68</v>
      </c>
      <c r="H114" s="6" t="s">
        <v>796</v>
      </c>
      <c r="I114" s="8">
        <v>45901</v>
      </c>
      <c r="J114" s="6" t="s">
        <v>93</v>
      </c>
      <c r="K114" s="6" t="s">
        <v>321</v>
      </c>
      <c r="L114" s="9" t="s">
        <v>364</v>
      </c>
      <c r="M114" s="6" t="s">
        <v>26</v>
      </c>
      <c r="N114" s="6">
        <v>2025</v>
      </c>
      <c r="O114" s="6" t="s">
        <v>27</v>
      </c>
    </row>
    <row r="115" ht="28.5" spans="1:15">
      <c r="A115" s="5">
        <v>112</v>
      </c>
      <c r="B115" s="6" t="s">
        <v>797</v>
      </c>
      <c r="C115" s="6" t="s">
        <v>31</v>
      </c>
      <c r="D115" s="6" t="s">
        <v>197</v>
      </c>
      <c r="E115" s="6" t="s">
        <v>20</v>
      </c>
      <c r="F115" s="6" t="s">
        <v>21</v>
      </c>
      <c r="G115" s="6" t="s">
        <v>68</v>
      </c>
      <c r="H115" s="6" t="s">
        <v>798</v>
      </c>
      <c r="I115" s="8">
        <v>45901</v>
      </c>
      <c r="J115" s="6" t="s">
        <v>93</v>
      </c>
      <c r="K115" s="6" t="s">
        <v>321</v>
      </c>
      <c r="L115" s="9" t="s">
        <v>364</v>
      </c>
      <c r="M115" s="6" t="s">
        <v>26</v>
      </c>
      <c r="N115" s="6">
        <v>2025</v>
      </c>
      <c r="O115" s="6" t="s">
        <v>27</v>
      </c>
    </row>
    <row r="116" ht="28.5" spans="1:15">
      <c r="A116" s="5">
        <v>113</v>
      </c>
      <c r="B116" s="6" t="s">
        <v>799</v>
      </c>
      <c r="C116" s="6" t="s">
        <v>31</v>
      </c>
      <c r="D116" s="6" t="s">
        <v>19</v>
      </c>
      <c r="E116" s="6" t="s">
        <v>20</v>
      </c>
      <c r="F116" s="6" t="s">
        <v>21</v>
      </c>
      <c r="G116" s="6" t="s">
        <v>68</v>
      </c>
      <c r="H116" s="6" t="s">
        <v>800</v>
      </c>
      <c r="I116" s="8">
        <v>45901</v>
      </c>
      <c r="J116" s="6" t="s">
        <v>93</v>
      </c>
      <c r="K116" s="6" t="s">
        <v>321</v>
      </c>
      <c r="L116" s="9" t="s">
        <v>364</v>
      </c>
      <c r="M116" s="6" t="s">
        <v>26</v>
      </c>
      <c r="N116" s="6">
        <v>2025</v>
      </c>
      <c r="O116" s="6" t="s">
        <v>27</v>
      </c>
    </row>
    <row r="117" ht="28.5" spans="1:15">
      <c r="A117" s="5">
        <v>114</v>
      </c>
      <c r="B117" s="6" t="s">
        <v>801</v>
      </c>
      <c r="C117" s="6" t="s">
        <v>31</v>
      </c>
      <c r="D117" s="6" t="s">
        <v>19</v>
      </c>
      <c r="E117" s="6" t="s">
        <v>20</v>
      </c>
      <c r="F117" s="6" t="s">
        <v>21</v>
      </c>
      <c r="G117" s="6" t="s">
        <v>68</v>
      </c>
      <c r="H117" s="6" t="s">
        <v>802</v>
      </c>
      <c r="I117" s="8">
        <v>45901</v>
      </c>
      <c r="J117" s="6" t="s">
        <v>93</v>
      </c>
      <c r="K117" s="6" t="s">
        <v>321</v>
      </c>
      <c r="L117" s="9" t="s">
        <v>364</v>
      </c>
      <c r="M117" s="6" t="s">
        <v>26</v>
      </c>
      <c r="N117" s="6">
        <v>2025</v>
      </c>
      <c r="O117" s="6" t="s">
        <v>27</v>
      </c>
    </row>
    <row r="118" ht="28.5" spans="1:15">
      <c r="A118" s="5">
        <v>115</v>
      </c>
      <c r="B118" s="6" t="s">
        <v>803</v>
      </c>
      <c r="C118" s="6" t="s">
        <v>18</v>
      </c>
      <c r="D118" s="6" t="s">
        <v>19</v>
      </c>
      <c r="E118" s="6" t="s">
        <v>20</v>
      </c>
      <c r="F118" s="6" t="s">
        <v>21</v>
      </c>
      <c r="G118" s="6" t="s">
        <v>68</v>
      </c>
      <c r="H118" s="6" t="s">
        <v>804</v>
      </c>
      <c r="I118" s="8">
        <v>45901</v>
      </c>
      <c r="J118" s="6" t="s">
        <v>93</v>
      </c>
      <c r="K118" s="6" t="s">
        <v>321</v>
      </c>
      <c r="L118" s="9" t="s">
        <v>364</v>
      </c>
      <c r="M118" s="6" t="s">
        <v>26</v>
      </c>
      <c r="N118" s="6">
        <v>2025</v>
      </c>
      <c r="O118" s="6" t="s">
        <v>27</v>
      </c>
    </row>
    <row r="119" ht="28.5" spans="1:15">
      <c r="A119" s="5">
        <v>116</v>
      </c>
      <c r="B119" s="6" t="s">
        <v>805</v>
      </c>
      <c r="C119" s="6" t="s">
        <v>18</v>
      </c>
      <c r="D119" s="6" t="s">
        <v>19</v>
      </c>
      <c r="E119" s="6" t="s">
        <v>20</v>
      </c>
      <c r="F119" s="6" t="s">
        <v>21</v>
      </c>
      <c r="G119" s="6" t="s">
        <v>68</v>
      </c>
      <c r="H119" s="6" t="s">
        <v>806</v>
      </c>
      <c r="I119" s="8">
        <v>45901</v>
      </c>
      <c r="J119" s="6" t="s">
        <v>93</v>
      </c>
      <c r="K119" s="6" t="s">
        <v>321</v>
      </c>
      <c r="L119" s="9" t="s">
        <v>364</v>
      </c>
      <c r="M119" s="6" t="s">
        <v>26</v>
      </c>
      <c r="N119" s="6">
        <v>2025</v>
      </c>
      <c r="O119" s="6" t="s">
        <v>27</v>
      </c>
    </row>
    <row r="120" ht="28.5" spans="1:15">
      <c r="A120" s="5">
        <v>117</v>
      </c>
      <c r="B120" s="6" t="s">
        <v>807</v>
      </c>
      <c r="C120" s="6" t="s">
        <v>18</v>
      </c>
      <c r="D120" s="6" t="s">
        <v>19</v>
      </c>
      <c r="E120" s="6" t="s">
        <v>20</v>
      </c>
      <c r="F120" s="6" t="s">
        <v>21</v>
      </c>
      <c r="G120" s="6" t="s">
        <v>68</v>
      </c>
      <c r="H120" s="6" t="s">
        <v>808</v>
      </c>
      <c r="I120" s="8">
        <v>45901</v>
      </c>
      <c r="J120" s="6" t="s">
        <v>93</v>
      </c>
      <c r="K120" s="6" t="s">
        <v>321</v>
      </c>
      <c r="L120" s="9" t="s">
        <v>364</v>
      </c>
      <c r="M120" s="6" t="s">
        <v>26</v>
      </c>
      <c r="N120" s="6">
        <v>2025</v>
      </c>
      <c r="O120" s="6" t="s">
        <v>27</v>
      </c>
    </row>
    <row r="121" ht="28.5" spans="1:15">
      <c r="A121" s="5">
        <v>118</v>
      </c>
      <c r="B121" s="6" t="s">
        <v>809</v>
      </c>
      <c r="C121" s="6" t="s">
        <v>18</v>
      </c>
      <c r="D121" s="6" t="s">
        <v>19</v>
      </c>
      <c r="E121" s="6" t="s">
        <v>20</v>
      </c>
      <c r="F121" s="6" t="s">
        <v>21</v>
      </c>
      <c r="G121" s="6" t="s">
        <v>68</v>
      </c>
      <c r="H121" s="6" t="s">
        <v>810</v>
      </c>
      <c r="I121" s="8">
        <v>45901</v>
      </c>
      <c r="J121" s="6" t="s">
        <v>93</v>
      </c>
      <c r="K121" s="6" t="s">
        <v>321</v>
      </c>
      <c r="L121" s="9" t="s">
        <v>364</v>
      </c>
      <c r="M121" s="6" t="s">
        <v>26</v>
      </c>
      <c r="N121" s="6">
        <v>2025</v>
      </c>
      <c r="O121" s="6" t="s">
        <v>27</v>
      </c>
    </row>
    <row r="122" ht="28.5" spans="1:15">
      <c r="A122" s="5">
        <v>119</v>
      </c>
      <c r="B122" s="6" t="s">
        <v>811</v>
      </c>
      <c r="C122" s="6" t="s">
        <v>31</v>
      </c>
      <c r="D122" s="6" t="s">
        <v>19</v>
      </c>
      <c r="E122" s="6" t="s">
        <v>20</v>
      </c>
      <c r="F122" s="6" t="s">
        <v>21</v>
      </c>
      <c r="G122" s="6" t="s">
        <v>71</v>
      </c>
      <c r="H122" s="6" t="s">
        <v>812</v>
      </c>
      <c r="I122" s="8">
        <v>45901</v>
      </c>
      <c r="J122" s="6" t="s">
        <v>93</v>
      </c>
      <c r="K122" s="6" t="s">
        <v>321</v>
      </c>
      <c r="L122" s="9" t="s">
        <v>364</v>
      </c>
      <c r="M122" s="6" t="s">
        <v>26</v>
      </c>
      <c r="N122" s="6">
        <v>2025</v>
      </c>
      <c r="O122" s="6" t="s">
        <v>27</v>
      </c>
    </row>
    <row r="123" ht="28.5" spans="1:15">
      <c r="A123" s="5">
        <v>120</v>
      </c>
      <c r="B123" s="6" t="s">
        <v>813</v>
      </c>
      <c r="C123" s="6" t="s">
        <v>18</v>
      </c>
      <c r="D123" s="6" t="s">
        <v>19</v>
      </c>
      <c r="E123" s="6" t="s">
        <v>20</v>
      </c>
      <c r="F123" s="6" t="s">
        <v>21</v>
      </c>
      <c r="G123" s="6" t="s">
        <v>68</v>
      </c>
      <c r="H123" s="6" t="s">
        <v>814</v>
      </c>
      <c r="I123" s="8">
        <v>45901</v>
      </c>
      <c r="J123" s="6" t="s">
        <v>93</v>
      </c>
      <c r="K123" s="6" t="s">
        <v>321</v>
      </c>
      <c r="L123" s="9" t="s">
        <v>364</v>
      </c>
      <c r="M123" s="6" t="s">
        <v>26</v>
      </c>
      <c r="N123" s="6">
        <v>2025</v>
      </c>
      <c r="O123" s="6" t="s">
        <v>27</v>
      </c>
    </row>
    <row r="124" ht="28.5" spans="1:15">
      <c r="A124" s="5">
        <v>121</v>
      </c>
      <c r="B124" s="6" t="s">
        <v>815</v>
      </c>
      <c r="C124" s="6" t="s">
        <v>31</v>
      </c>
      <c r="D124" s="6" t="s">
        <v>19</v>
      </c>
      <c r="E124" s="6" t="s">
        <v>20</v>
      </c>
      <c r="F124" s="6" t="s">
        <v>21</v>
      </c>
      <c r="G124" s="6" t="s">
        <v>68</v>
      </c>
      <c r="H124" s="6" t="s">
        <v>816</v>
      </c>
      <c r="I124" s="8">
        <v>45901</v>
      </c>
      <c r="J124" s="6" t="s">
        <v>93</v>
      </c>
      <c r="K124" s="6" t="s">
        <v>321</v>
      </c>
      <c r="L124" s="9" t="s">
        <v>364</v>
      </c>
      <c r="M124" s="6" t="s">
        <v>26</v>
      </c>
      <c r="N124" s="6">
        <v>2025</v>
      </c>
      <c r="O124" s="6" t="s">
        <v>27</v>
      </c>
    </row>
    <row r="125" ht="28.5" spans="1:15">
      <c r="A125" s="5">
        <v>122</v>
      </c>
      <c r="B125" s="6" t="s">
        <v>817</v>
      </c>
      <c r="C125" s="6" t="s">
        <v>18</v>
      </c>
      <c r="D125" s="6" t="s">
        <v>19</v>
      </c>
      <c r="E125" s="6" t="s">
        <v>20</v>
      </c>
      <c r="F125" s="6" t="s">
        <v>21</v>
      </c>
      <c r="G125" s="6" t="s">
        <v>68</v>
      </c>
      <c r="H125" s="6" t="s">
        <v>818</v>
      </c>
      <c r="I125" s="8">
        <v>45901</v>
      </c>
      <c r="J125" s="6" t="s">
        <v>93</v>
      </c>
      <c r="K125" s="6" t="s">
        <v>321</v>
      </c>
      <c r="L125" s="9" t="s">
        <v>364</v>
      </c>
      <c r="M125" s="6" t="s">
        <v>26</v>
      </c>
      <c r="N125" s="6">
        <v>2025</v>
      </c>
      <c r="O125" s="6" t="s">
        <v>27</v>
      </c>
    </row>
    <row r="126" ht="28.5" spans="1:15">
      <c r="A126" s="5">
        <v>123</v>
      </c>
      <c r="B126" s="6" t="s">
        <v>819</v>
      </c>
      <c r="C126" s="6" t="s">
        <v>31</v>
      </c>
      <c r="D126" s="6" t="s">
        <v>19</v>
      </c>
      <c r="E126" s="6" t="s">
        <v>20</v>
      </c>
      <c r="F126" s="6" t="s">
        <v>21</v>
      </c>
      <c r="G126" s="6" t="s">
        <v>68</v>
      </c>
      <c r="H126" s="6" t="s">
        <v>820</v>
      </c>
      <c r="I126" s="8">
        <v>45901</v>
      </c>
      <c r="J126" s="6" t="s">
        <v>93</v>
      </c>
      <c r="K126" s="6" t="s">
        <v>321</v>
      </c>
      <c r="L126" s="9" t="s">
        <v>364</v>
      </c>
      <c r="M126" s="6" t="s">
        <v>26</v>
      </c>
      <c r="N126" s="6">
        <v>2025</v>
      </c>
      <c r="O126" s="6" t="s">
        <v>27</v>
      </c>
    </row>
    <row r="127" ht="28.5" spans="1:15">
      <c r="A127" s="5">
        <v>124</v>
      </c>
      <c r="B127" s="6" t="s">
        <v>821</v>
      </c>
      <c r="C127" s="6" t="s">
        <v>31</v>
      </c>
      <c r="D127" s="6" t="s">
        <v>19</v>
      </c>
      <c r="E127" s="6" t="s">
        <v>20</v>
      </c>
      <c r="F127" s="6" t="s">
        <v>21</v>
      </c>
      <c r="G127" s="6" t="s">
        <v>68</v>
      </c>
      <c r="H127" s="6" t="s">
        <v>822</v>
      </c>
      <c r="I127" s="8">
        <v>45901</v>
      </c>
      <c r="J127" s="6" t="s">
        <v>93</v>
      </c>
      <c r="K127" s="6" t="s">
        <v>321</v>
      </c>
      <c r="L127" s="9" t="s">
        <v>364</v>
      </c>
      <c r="M127" s="6" t="s">
        <v>26</v>
      </c>
      <c r="N127" s="6">
        <v>2025</v>
      </c>
      <c r="O127" s="6" t="s">
        <v>27</v>
      </c>
    </row>
    <row r="128" ht="28.5" spans="1:15">
      <c r="A128" s="5">
        <v>125</v>
      </c>
      <c r="B128" s="6" t="s">
        <v>823</v>
      </c>
      <c r="C128" s="6" t="s">
        <v>18</v>
      </c>
      <c r="D128" s="6" t="s">
        <v>19</v>
      </c>
      <c r="E128" s="6" t="s">
        <v>20</v>
      </c>
      <c r="F128" s="6" t="s">
        <v>21</v>
      </c>
      <c r="G128" s="6" t="s">
        <v>68</v>
      </c>
      <c r="H128" s="6" t="s">
        <v>824</v>
      </c>
      <c r="I128" s="8">
        <v>45901</v>
      </c>
      <c r="J128" s="6" t="s">
        <v>93</v>
      </c>
      <c r="K128" s="6" t="s">
        <v>321</v>
      </c>
      <c r="L128" s="9" t="s">
        <v>364</v>
      </c>
      <c r="M128" s="6" t="s">
        <v>26</v>
      </c>
      <c r="N128" s="6">
        <v>2025</v>
      </c>
      <c r="O128" s="6" t="s">
        <v>27</v>
      </c>
    </row>
    <row r="129" ht="28.5" spans="1:15">
      <c r="A129" s="5">
        <v>126</v>
      </c>
      <c r="B129" s="6" t="s">
        <v>825</v>
      </c>
      <c r="C129" s="6" t="s">
        <v>18</v>
      </c>
      <c r="D129" s="6" t="s">
        <v>19</v>
      </c>
      <c r="E129" s="6" t="s">
        <v>20</v>
      </c>
      <c r="F129" s="6" t="s">
        <v>21</v>
      </c>
      <c r="G129" s="6" t="s">
        <v>22</v>
      </c>
      <c r="H129" s="6" t="s">
        <v>826</v>
      </c>
      <c r="I129" s="8">
        <v>45901</v>
      </c>
      <c r="J129" s="6" t="s">
        <v>179</v>
      </c>
      <c r="K129" s="6" t="s">
        <v>321</v>
      </c>
      <c r="L129" s="9" t="s">
        <v>364</v>
      </c>
      <c r="M129" s="6" t="s">
        <v>26</v>
      </c>
      <c r="N129" s="6">
        <v>2025</v>
      </c>
      <c r="O129" s="6" t="s">
        <v>27</v>
      </c>
    </row>
    <row r="130" ht="28.5" spans="1:15">
      <c r="A130" s="5">
        <v>127</v>
      </c>
      <c r="B130" s="6" t="s">
        <v>827</v>
      </c>
      <c r="C130" s="6" t="s">
        <v>31</v>
      </c>
      <c r="D130" s="6" t="s">
        <v>19</v>
      </c>
      <c r="E130" s="6" t="s">
        <v>20</v>
      </c>
      <c r="F130" s="6" t="s">
        <v>21</v>
      </c>
      <c r="G130" s="6" t="s">
        <v>22</v>
      </c>
      <c r="H130" s="6" t="s">
        <v>828</v>
      </c>
      <c r="I130" s="8">
        <v>45901</v>
      </c>
      <c r="J130" s="6" t="s">
        <v>179</v>
      </c>
      <c r="K130" s="6" t="s">
        <v>321</v>
      </c>
      <c r="L130" s="9" t="s">
        <v>364</v>
      </c>
      <c r="M130" s="6" t="s">
        <v>26</v>
      </c>
      <c r="N130" s="6">
        <v>2025</v>
      </c>
      <c r="O130" s="6" t="s">
        <v>27</v>
      </c>
    </row>
    <row r="131" ht="28.5" spans="1:15">
      <c r="A131" s="5">
        <v>128</v>
      </c>
      <c r="B131" s="6" t="s">
        <v>829</v>
      </c>
      <c r="C131" s="6" t="s">
        <v>18</v>
      </c>
      <c r="D131" s="6" t="s">
        <v>19</v>
      </c>
      <c r="E131" s="6" t="s">
        <v>20</v>
      </c>
      <c r="F131" s="6" t="s">
        <v>21</v>
      </c>
      <c r="G131" s="6" t="s">
        <v>22</v>
      </c>
      <c r="H131" s="6" t="s">
        <v>830</v>
      </c>
      <c r="I131" s="8">
        <v>45901</v>
      </c>
      <c r="J131" s="6" t="s">
        <v>179</v>
      </c>
      <c r="K131" s="6" t="s">
        <v>321</v>
      </c>
      <c r="L131" s="9" t="s">
        <v>364</v>
      </c>
      <c r="M131" s="6" t="s">
        <v>26</v>
      </c>
      <c r="N131" s="6">
        <v>2025</v>
      </c>
      <c r="O131" s="6" t="s">
        <v>27</v>
      </c>
    </row>
    <row r="132" ht="28.5" spans="1:15">
      <c r="A132" s="5">
        <v>129</v>
      </c>
      <c r="B132" s="6" t="s">
        <v>831</v>
      </c>
      <c r="C132" s="6" t="s">
        <v>18</v>
      </c>
      <c r="D132" s="6" t="s">
        <v>19</v>
      </c>
      <c r="E132" s="6" t="s">
        <v>20</v>
      </c>
      <c r="F132" s="6" t="s">
        <v>21</v>
      </c>
      <c r="G132" s="6" t="s">
        <v>22</v>
      </c>
      <c r="H132" s="6" t="s">
        <v>832</v>
      </c>
      <c r="I132" s="8">
        <v>45901</v>
      </c>
      <c r="J132" s="6" t="s">
        <v>179</v>
      </c>
      <c r="K132" s="6" t="s">
        <v>321</v>
      </c>
      <c r="L132" s="9" t="s">
        <v>364</v>
      </c>
      <c r="M132" s="6" t="s">
        <v>26</v>
      </c>
      <c r="N132" s="6">
        <v>2025</v>
      </c>
      <c r="O132" s="6" t="s">
        <v>27</v>
      </c>
    </row>
    <row r="133" ht="28.5" spans="1:15">
      <c r="A133" s="5">
        <v>130</v>
      </c>
      <c r="B133" s="6" t="s">
        <v>833</v>
      </c>
      <c r="C133" s="6" t="s">
        <v>18</v>
      </c>
      <c r="D133" s="6" t="s">
        <v>19</v>
      </c>
      <c r="E133" s="6" t="s">
        <v>20</v>
      </c>
      <c r="F133" s="6" t="s">
        <v>21</v>
      </c>
      <c r="G133" s="6" t="s">
        <v>22</v>
      </c>
      <c r="H133" s="6" t="s">
        <v>834</v>
      </c>
      <c r="I133" s="8">
        <v>45901</v>
      </c>
      <c r="J133" s="6" t="s">
        <v>179</v>
      </c>
      <c r="K133" s="6" t="s">
        <v>321</v>
      </c>
      <c r="L133" s="9" t="s">
        <v>364</v>
      </c>
      <c r="M133" s="6" t="s">
        <v>26</v>
      </c>
      <c r="N133" s="6">
        <v>2025</v>
      </c>
      <c r="O133" s="6" t="s">
        <v>27</v>
      </c>
    </row>
    <row r="134" ht="28.5" spans="1:15">
      <c r="A134" s="5">
        <v>131</v>
      </c>
      <c r="B134" s="6" t="s">
        <v>835</v>
      </c>
      <c r="C134" s="6" t="s">
        <v>18</v>
      </c>
      <c r="D134" s="6" t="s">
        <v>19</v>
      </c>
      <c r="E134" s="6" t="s">
        <v>20</v>
      </c>
      <c r="F134" s="6" t="s">
        <v>21</v>
      </c>
      <c r="G134" s="6" t="s">
        <v>22</v>
      </c>
      <c r="H134" s="6" t="s">
        <v>836</v>
      </c>
      <c r="I134" s="8">
        <v>45901</v>
      </c>
      <c r="J134" s="6" t="s">
        <v>179</v>
      </c>
      <c r="K134" s="6" t="s">
        <v>321</v>
      </c>
      <c r="L134" s="9" t="s">
        <v>364</v>
      </c>
      <c r="M134" s="6" t="s">
        <v>26</v>
      </c>
      <c r="N134" s="6">
        <v>2025</v>
      </c>
      <c r="O134" s="6" t="s">
        <v>27</v>
      </c>
    </row>
    <row r="135" ht="28.5" spans="1:15">
      <c r="A135" s="5">
        <v>132</v>
      </c>
      <c r="B135" s="6" t="s">
        <v>837</v>
      </c>
      <c r="C135" s="6" t="s">
        <v>31</v>
      </c>
      <c r="D135" s="6" t="s">
        <v>19</v>
      </c>
      <c r="E135" s="6" t="s">
        <v>20</v>
      </c>
      <c r="F135" s="6" t="s">
        <v>21</v>
      </c>
      <c r="G135" s="6" t="s">
        <v>48</v>
      </c>
      <c r="H135" s="6" t="s">
        <v>838</v>
      </c>
      <c r="I135" s="8">
        <v>45901</v>
      </c>
      <c r="J135" s="6" t="s">
        <v>179</v>
      </c>
      <c r="K135" s="6" t="s">
        <v>321</v>
      </c>
      <c r="L135" s="9" t="s">
        <v>364</v>
      </c>
      <c r="M135" s="6" t="s">
        <v>26</v>
      </c>
      <c r="N135" s="6">
        <v>2025</v>
      </c>
      <c r="O135" s="6" t="s">
        <v>27</v>
      </c>
    </row>
    <row r="136" ht="28.5" spans="1:15">
      <c r="A136" s="5">
        <v>133</v>
      </c>
      <c r="B136" s="6" t="s">
        <v>839</v>
      </c>
      <c r="C136" s="6" t="s">
        <v>18</v>
      </c>
      <c r="D136" s="6" t="s">
        <v>19</v>
      </c>
      <c r="E136" s="6" t="s">
        <v>20</v>
      </c>
      <c r="F136" s="6" t="s">
        <v>21</v>
      </c>
      <c r="G136" s="6" t="s">
        <v>48</v>
      </c>
      <c r="H136" s="6" t="s">
        <v>840</v>
      </c>
      <c r="I136" s="8">
        <v>45901</v>
      </c>
      <c r="J136" s="6" t="s">
        <v>179</v>
      </c>
      <c r="K136" s="6" t="s">
        <v>321</v>
      </c>
      <c r="L136" s="9" t="s">
        <v>364</v>
      </c>
      <c r="M136" s="6" t="s">
        <v>26</v>
      </c>
      <c r="N136" s="6">
        <v>2025</v>
      </c>
      <c r="O136" s="6" t="s">
        <v>27</v>
      </c>
    </row>
    <row r="137" ht="28.5" spans="1:15">
      <c r="A137" s="5">
        <v>134</v>
      </c>
      <c r="B137" s="6" t="s">
        <v>841</v>
      </c>
      <c r="C137" s="6" t="s">
        <v>18</v>
      </c>
      <c r="D137" s="6" t="s">
        <v>19</v>
      </c>
      <c r="E137" s="6" t="s">
        <v>20</v>
      </c>
      <c r="F137" s="6" t="s">
        <v>21</v>
      </c>
      <c r="G137" s="6" t="s">
        <v>48</v>
      </c>
      <c r="H137" s="6" t="s">
        <v>842</v>
      </c>
      <c r="I137" s="8">
        <v>45901</v>
      </c>
      <c r="J137" s="6" t="s">
        <v>179</v>
      </c>
      <c r="K137" s="6" t="s">
        <v>321</v>
      </c>
      <c r="L137" s="9" t="s">
        <v>364</v>
      </c>
      <c r="M137" s="6" t="s">
        <v>26</v>
      </c>
      <c r="N137" s="6">
        <v>2025</v>
      </c>
      <c r="O137" s="6" t="s">
        <v>27</v>
      </c>
    </row>
    <row r="138" ht="28.5" spans="1:15">
      <c r="A138" s="5">
        <v>135</v>
      </c>
      <c r="B138" s="6" t="s">
        <v>843</v>
      </c>
      <c r="C138" s="6" t="s">
        <v>18</v>
      </c>
      <c r="D138" s="6" t="s">
        <v>19</v>
      </c>
      <c r="E138" s="6" t="s">
        <v>20</v>
      </c>
      <c r="F138" s="6" t="s">
        <v>21</v>
      </c>
      <c r="G138" s="6" t="s">
        <v>48</v>
      </c>
      <c r="H138" s="6" t="s">
        <v>844</v>
      </c>
      <c r="I138" s="8">
        <v>45901</v>
      </c>
      <c r="J138" s="6" t="s">
        <v>179</v>
      </c>
      <c r="K138" s="6" t="s">
        <v>321</v>
      </c>
      <c r="L138" s="9" t="s">
        <v>364</v>
      </c>
      <c r="M138" s="6" t="s">
        <v>26</v>
      </c>
      <c r="N138" s="6">
        <v>2025</v>
      </c>
      <c r="O138" s="6" t="s">
        <v>27</v>
      </c>
    </row>
    <row r="139" ht="28.5" spans="1:15">
      <c r="A139" s="5">
        <v>136</v>
      </c>
      <c r="B139" s="6" t="s">
        <v>845</v>
      </c>
      <c r="C139" s="6" t="s">
        <v>31</v>
      </c>
      <c r="D139" s="6" t="s">
        <v>19</v>
      </c>
      <c r="E139" s="6" t="s">
        <v>20</v>
      </c>
      <c r="F139" s="6" t="s">
        <v>21</v>
      </c>
      <c r="G139" s="6" t="s">
        <v>48</v>
      </c>
      <c r="H139" s="6" t="s">
        <v>846</v>
      </c>
      <c r="I139" s="8">
        <v>45901</v>
      </c>
      <c r="J139" s="6" t="s">
        <v>179</v>
      </c>
      <c r="K139" s="6" t="s">
        <v>321</v>
      </c>
      <c r="L139" s="9" t="s">
        <v>364</v>
      </c>
      <c r="M139" s="6" t="s">
        <v>26</v>
      </c>
      <c r="N139" s="6">
        <v>2025</v>
      </c>
      <c r="O139" s="6" t="s">
        <v>27</v>
      </c>
    </row>
    <row r="140" ht="28.5" spans="1:15">
      <c r="A140" s="5">
        <v>137</v>
      </c>
      <c r="B140" s="6" t="s">
        <v>847</v>
      </c>
      <c r="C140" s="6" t="s">
        <v>18</v>
      </c>
      <c r="D140" s="6" t="s">
        <v>19</v>
      </c>
      <c r="E140" s="6" t="s">
        <v>20</v>
      </c>
      <c r="F140" s="6" t="s">
        <v>21</v>
      </c>
      <c r="G140" s="6" t="s">
        <v>48</v>
      </c>
      <c r="H140" s="6" t="s">
        <v>848</v>
      </c>
      <c r="I140" s="8">
        <v>45901</v>
      </c>
      <c r="J140" s="6" t="s">
        <v>179</v>
      </c>
      <c r="K140" s="6" t="s">
        <v>321</v>
      </c>
      <c r="L140" s="9" t="s">
        <v>364</v>
      </c>
      <c r="M140" s="6" t="s">
        <v>26</v>
      </c>
      <c r="N140" s="6">
        <v>2025</v>
      </c>
      <c r="O140" s="6" t="s">
        <v>27</v>
      </c>
    </row>
    <row r="141" ht="28.5" spans="1:15">
      <c r="A141" s="5">
        <v>138</v>
      </c>
      <c r="B141" s="6" t="s">
        <v>849</v>
      </c>
      <c r="C141" s="6" t="s">
        <v>18</v>
      </c>
      <c r="D141" s="6" t="s">
        <v>19</v>
      </c>
      <c r="E141" s="6" t="s">
        <v>20</v>
      </c>
      <c r="F141" s="6" t="s">
        <v>21</v>
      </c>
      <c r="G141" s="6" t="s">
        <v>48</v>
      </c>
      <c r="H141" s="6" t="s">
        <v>850</v>
      </c>
      <c r="I141" s="8">
        <v>45901</v>
      </c>
      <c r="J141" s="6" t="s">
        <v>179</v>
      </c>
      <c r="K141" s="6" t="s">
        <v>321</v>
      </c>
      <c r="L141" s="9" t="s">
        <v>364</v>
      </c>
      <c r="M141" s="6" t="s">
        <v>26</v>
      </c>
      <c r="N141" s="6">
        <v>2025</v>
      </c>
      <c r="O141" s="6" t="s">
        <v>27</v>
      </c>
    </row>
    <row r="142" ht="28.5" spans="1:15">
      <c r="A142" s="5">
        <v>139</v>
      </c>
      <c r="B142" s="6" t="s">
        <v>851</v>
      </c>
      <c r="C142" s="6" t="s">
        <v>31</v>
      </c>
      <c r="D142" s="6" t="s">
        <v>19</v>
      </c>
      <c r="E142" s="6" t="s">
        <v>20</v>
      </c>
      <c r="F142" s="6" t="s">
        <v>21</v>
      </c>
      <c r="G142" s="6" t="s">
        <v>48</v>
      </c>
      <c r="H142" s="6" t="s">
        <v>852</v>
      </c>
      <c r="I142" s="8">
        <v>45901</v>
      </c>
      <c r="J142" s="6" t="s">
        <v>179</v>
      </c>
      <c r="K142" s="6" t="s">
        <v>321</v>
      </c>
      <c r="L142" s="9" t="s">
        <v>364</v>
      </c>
      <c r="M142" s="6" t="s">
        <v>26</v>
      </c>
      <c r="N142" s="6">
        <v>2025</v>
      </c>
      <c r="O142" s="6" t="s">
        <v>27</v>
      </c>
    </row>
    <row r="143" ht="28.5" spans="1:15">
      <c r="A143" s="5">
        <v>140</v>
      </c>
      <c r="B143" s="6" t="s">
        <v>853</v>
      </c>
      <c r="C143" s="6" t="s">
        <v>31</v>
      </c>
      <c r="D143" s="6" t="s">
        <v>19</v>
      </c>
      <c r="E143" s="6" t="s">
        <v>20</v>
      </c>
      <c r="F143" s="6" t="s">
        <v>21</v>
      </c>
      <c r="G143" s="6" t="s">
        <v>48</v>
      </c>
      <c r="H143" s="6" t="s">
        <v>854</v>
      </c>
      <c r="I143" s="8">
        <v>45901</v>
      </c>
      <c r="J143" s="6" t="s">
        <v>179</v>
      </c>
      <c r="K143" s="6" t="s">
        <v>321</v>
      </c>
      <c r="L143" s="9" t="s">
        <v>364</v>
      </c>
      <c r="M143" s="6" t="s">
        <v>26</v>
      </c>
      <c r="N143" s="6">
        <v>2025</v>
      </c>
      <c r="O143" s="6" t="s">
        <v>27</v>
      </c>
    </row>
    <row r="144" ht="28.5" spans="1:15">
      <c r="A144" s="5">
        <v>141</v>
      </c>
      <c r="B144" s="6" t="s">
        <v>855</v>
      </c>
      <c r="C144" s="6" t="s">
        <v>18</v>
      </c>
      <c r="D144" s="6" t="s">
        <v>19</v>
      </c>
      <c r="E144" s="6" t="s">
        <v>20</v>
      </c>
      <c r="F144" s="6" t="s">
        <v>21</v>
      </c>
      <c r="G144" s="6" t="s">
        <v>48</v>
      </c>
      <c r="H144" s="6" t="s">
        <v>856</v>
      </c>
      <c r="I144" s="8">
        <v>45901</v>
      </c>
      <c r="J144" s="6" t="s">
        <v>179</v>
      </c>
      <c r="K144" s="6" t="s">
        <v>321</v>
      </c>
      <c r="L144" s="9" t="s">
        <v>364</v>
      </c>
      <c r="M144" s="6" t="s">
        <v>26</v>
      </c>
      <c r="N144" s="6">
        <v>2025</v>
      </c>
      <c r="O144" s="6" t="s">
        <v>27</v>
      </c>
    </row>
    <row r="145" ht="28.5" spans="1:15">
      <c r="A145" s="5">
        <v>142</v>
      </c>
      <c r="B145" s="6" t="s">
        <v>857</v>
      </c>
      <c r="C145" s="6" t="s">
        <v>18</v>
      </c>
      <c r="D145" s="6" t="s">
        <v>19</v>
      </c>
      <c r="E145" s="6" t="s">
        <v>20</v>
      </c>
      <c r="F145" s="6" t="s">
        <v>21</v>
      </c>
      <c r="G145" s="6" t="s">
        <v>48</v>
      </c>
      <c r="H145" s="6" t="s">
        <v>858</v>
      </c>
      <c r="I145" s="8">
        <v>45901</v>
      </c>
      <c r="J145" s="6" t="s">
        <v>179</v>
      </c>
      <c r="K145" s="6" t="s">
        <v>321</v>
      </c>
      <c r="L145" s="9" t="s">
        <v>364</v>
      </c>
      <c r="M145" s="6" t="s">
        <v>26</v>
      </c>
      <c r="N145" s="6">
        <v>2025</v>
      </c>
      <c r="O145" s="6" t="s">
        <v>27</v>
      </c>
    </row>
    <row r="146" ht="28.5" spans="1:15">
      <c r="A146" s="5">
        <v>143</v>
      </c>
      <c r="B146" s="6" t="s">
        <v>859</v>
      </c>
      <c r="C146" s="6" t="s">
        <v>18</v>
      </c>
      <c r="D146" s="6" t="s">
        <v>19</v>
      </c>
      <c r="E146" s="6" t="s">
        <v>20</v>
      </c>
      <c r="F146" s="6" t="s">
        <v>21</v>
      </c>
      <c r="G146" s="6" t="s">
        <v>48</v>
      </c>
      <c r="H146" s="6" t="s">
        <v>860</v>
      </c>
      <c r="I146" s="8">
        <v>45901</v>
      </c>
      <c r="J146" s="6" t="s">
        <v>179</v>
      </c>
      <c r="K146" s="6" t="s">
        <v>321</v>
      </c>
      <c r="L146" s="9" t="s">
        <v>364</v>
      </c>
      <c r="M146" s="6" t="s">
        <v>26</v>
      </c>
      <c r="N146" s="6">
        <v>2025</v>
      </c>
      <c r="O146" s="6" t="s">
        <v>27</v>
      </c>
    </row>
    <row r="147" ht="28.5" spans="1:15">
      <c r="A147" s="5">
        <v>144</v>
      </c>
      <c r="B147" s="6" t="s">
        <v>861</v>
      </c>
      <c r="C147" s="6" t="s">
        <v>31</v>
      </c>
      <c r="D147" s="6" t="s">
        <v>19</v>
      </c>
      <c r="E147" s="6" t="s">
        <v>20</v>
      </c>
      <c r="F147" s="6" t="s">
        <v>21</v>
      </c>
      <c r="G147" s="6" t="s">
        <v>48</v>
      </c>
      <c r="H147" s="6" t="s">
        <v>862</v>
      </c>
      <c r="I147" s="8">
        <v>45901</v>
      </c>
      <c r="J147" s="6" t="s">
        <v>179</v>
      </c>
      <c r="K147" s="6" t="s">
        <v>321</v>
      </c>
      <c r="L147" s="9" t="s">
        <v>364</v>
      </c>
      <c r="M147" s="6" t="s">
        <v>26</v>
      </c>
      <c r="N147" s="6">
        <v>2025</v>
      </c>
      <c r="O147" s="6" t="s">
        <v>27</v>
      </c>
    </row>
    <row r="148" ht="28.5" spans="1:15">
      <c r="A148" s="5">
        <v>145</v>
      </c>
      <c r="B148" s="6" t="s">
        <v>863</v>
      </c>
      <c r="C148" s="6" t="s">
        <v>18</v>
      </c>
      <c r="D148" s="6" t="s">
        <v>19</v>
      </c>
      <c r="E148" s="6" t="s">
        <v>20</v>
      </c>
      <c r="F148" s="6" t="s">
        <v>21</v>
      </c>
      <c r="G148" s="6" t="s">
        <v>48</v>
      </c>
      <c r="H148" s="6" t="s">
        <v>864</v>
      </c>
      <c r="I148" s="8">
        <v>45901</v>
      </c>
      <c r="J148" s="6" t="s">
        <v>179</v>
      </c>
      <c r="K148" s="6" t="s">
        <v>321</v>
      </c>
      <c r="L148" s="9" t="s">
        <v>364</v>
      </c>
      <c r="M148" s="6" t="s">
        <v>26</v>
      </c>
      <c r="N148" s="6">
        <v>2025</v>
      </c>
      <c r="O148" s="6" t="s">
        <v>27</v>
      </c>
    </row>
    <row r="149" ht="28.5" spans="1:15">
      <c r="A149" s="5">
        <v>146</v>
      </c>
      <c r="B149" s="6" t="s">
        <v>865</v>
      </c>
      <c r="C149" s="6" t="s">
        <v>31</v>
      </c>
      <c r="D149" s="6" t="s">
        <v>19</v>
      </c>
      <c r="E149" s="6" t="s">
        <v>20</v>
      </c>
      <c r="F149" s="6" t="s">
        <v>21</v>
      </c>
      <c r="G149" s="6" t="s">
        <v>48</v>
      </c>
      <c r="H149" s="6" t="s">
        <v>866</v>
      </c>
      <c r="I149" s="8">
        <v>45901</v>
      </c>
      <c r="J149" s="6" t="s">
        <v>179</v>
      </c>
      <c r="K149" s="6" t="s">
        <v>321</v>
      </c>
      <c r="L149" s="9" t="s">
        <v>364</v>
      </c>
      <c r="M149" s="6" t="s">
        <v>26</v>
      </c>
      <c r="N149" s="6">
        <v>2025</v>
      </c>
      <c r="O149" s="6" t="s">
        <v>27</v>
      </c>
    </row>
    <row r="150" ht="28.5" spans="1:15">
      <c r="A150" s="5">
        <v>147</v>
      </c>
      <c r="B150" s="6" t="s">
        <v>867</v>
      </c>
      <c r="C150" s="6" t="s">
        <v>18</v>
      </c>
      <c r="D150" s="6" t="s">
        <v>19</v>
      </c>
      <c r="E150" s="6" t="s">
        <v>20</v>
      </c>
      <c r="F150" s="6" t="s">
        <v>21</v>
      </c>
      <c r="G150" s="6" t="s">
        <v>48</v>
      </c>
      <c r="H150" s="6" t="s">
        <v>868</v>
      </c>
      <c r="I150" s="8">
        <v>45901</v>
      </c>
      <c r="J150" s="6" t="s">
        <v>179</v>
      </c>
      <c r="K150" s="6" t="s">
        <v>321</v>
      </c>
      <c r="L150" s="9" t="s">
        <v>364</v>
      </c>
      <c r="M150" s="6" t="s">
        <v>26</v>
      </c>
      <c r="N150" s="6">
        <v>2025</v>
      </c>
      <c r="O150" s="6" t="s">
        <v>27</v>
      </c>
    </row>
    <row r="151" ht="28.5" spans="1:15">
      <c r="A151" s="5">
        <v>148</v>
      </c>
      <c r="B151" s="6" t="s">
        <v>869</v>
      </c>
      <c r="C151" s="6" t="s">
        <v>31</v>
      </c>
      <c r="D151" s="6" t="s">
        <v>19</v>
      </c>
      <c r="E151" s="6" t="s">
        <v>20</v>
      </c>
      <c r="F151" s="6" t="s">
        <v>21</v>
      </c>
      <c r="G151" s="6" t="s">
        <v>22</v>
      </c>
      <c r="H151" s="6" t="s">
        <v>870</v>
      </c>
      <c r="I151" s="8">
        <v>45901</v>
      </c>
      <c r="J151" s="6" t="s">
        <v>179</v>
      </c>
      <c r="K151" s="6" t="s">
        <v>321</v>
      </c>
      <c r="L151" s="9" t="s">
        <v>364</v>
      </c>
      <c r="M151" s="6" t="s">
        <v>26</v>
      </c>
      <c r="N151" s="6">
        <v>2025</v>
      </c>
      <c r="O151" s="6" t="s">
        <v>27</v>
      </c>
    </row>
    <row r="152" ht="28.5" spans="1:15">
      <c r="A152" s="5">
        <v>149</v>
      </c>
      <c r="B152" s="6" t="s">
        <v>871</v>
      </c>
      <c r="C152" s="6" t="s">
        <v>18</v>
      </c>
      <c r="D152" s="6" t="s">
        <v>19</v>
      </c>
      <c r="E152" s="6" t="s">
        <v>20</v>
      </c>
      <c r="F152" s="6" t="s">
        <v>21</v>
      </c>
      <c r="G152" s="6" t="s">
        <v>48</v>
      </c>
      <c r="H152" s="6" t="s">
        <v>872</v>
      </c>
      <c r="I152" s="8">
        <v>45901</v>
      </c>
      <c r="J152" s="6" t="s">
        <v>179</v>
      </c>
      <c r="K152" s="6" t="s">
        <v>321</v>
      </c>
      <c r="L152" s="9" t="s">
        <v>364</v>
      </c>
      <c r="M152" s="6" t="s">
        <v>26</v>
      </c>
      <c r="N152" s="6">
        <v>2025</v>
      </c>
      <c r="O152" s="6" t="s">
        <v>27</v>
      </c>
    </row>
    <row r="153" ht="28.5" spans="1:15">
      <c r="A153" s="5">
        <v>150</v>
      </c>
      <c r="B153" s="6" t="s">
        <v>873</v>
      </c>
      <c r="C153" s="6" t="s">
        <v>31</v>
      </c>
      <c r="D153" s="6" t="s">
        <v>19</v>
      </c>
      <c r="E153" s="6" t="s">
        <v>20</v>
      </c>
      <c r="F153" s="6" t="s">
        <v>21</v>
      </c>
      <c r="G153" s="6" t="s">
        <v>48</v>
      </c>
      <c r="H153" s="6" t="s">
        <v>874</v>
      </c>
      <c r="I153" s="8">
        <v>45901</v>
      </c>
      <c r="J153" s="6" t="s">
        <v>179</v>
      </c>
      <c r="K153" s="6" t="s">
        <v>321</v>
      </c>
      <c r="L153" s="9" t="s">
        <v>364</v>
      </c>
      <c r="M153" s="6" t="s">
        <v>26</v>
      </c>
      <c r="N153" s="6">
        <v>2025</v>
      </c>
      <c r="O153" s="6" t="s">
        <v>27</v>
      </c>
    </row>
    <row r="154" ht="28.5" spans="1:15">
      <c r="A154" s="5">
        <v>151</v>
      </c>
      <c r="B154" s="6" t="s">
        <v>875</v>
      </c>
      <c r="C154" s="6" t="s">
        <v>31</v>
      </c>
      <c r="D154" s="6" t="s">
        <v>19</v>
      </c>
      <c r="E154" s="6" t="s">
        <v>20</v>
      </c>
      <c r="F154" s="6" t="s">
        <v>21</v>
      </c>
      <c r="G154" s="6" t="s">
        <v>48</v>
      </c>
      <c r="H154" s="6" t="s">
        <v>876</v>
      </c>
      <c r="I154" s="8">
        <v>45901</v>
      </c>
      <c r="J154" s="6" t="s">
        <v>179</v>
      </c>
      <c r="K154" s="6" t="s">
        <v>321</v>
      </c>
      <c r="L154" s="9" t="s">
        <v>364</v>
      </c>
      <c r="M154" s="6" t="s">
        <v>26</v>
      </c>
      <c r="N154" s="6">
        <v>2025</v>
      </c>
      <c r="O154" s="6" t="s">
        <v>27</v>
      </c>
    </row>
    <row r="155" ht="28.5" spans="1:15">
      <c r="A155" s="5">
        <v>152</v>
      </c>
      <c r="B155" s="6" t="s">
        <v>877</v>
      </c>
      <c r="C155" s="6" t="s">
        <v>31</v>
      </c>
      <c r="D155" s="6" t="s">
        <v>19</v>
      </c>
      <c r="E155" s="6" t="s">
        <v>20</v>
      </c>
      <c r="F155" s="6" t="s">
        <v>21</v>
      </c>
      <c r="G155" s="6" t="s">
        <v>22</v>
      </c>
      <c r="H155" s="6" t="s">
        <v>878</v>
      </c>
      <c r="I155" s="8">
        <v>45901</v>
      </c>
      <c r="J155" s="6" t="s">
        <v>179</v>
      </c>
      <c r="K155" s="6" t="s">
        <v>321</v>
      </c>
      <c r="L155" s="9" t="s">
        <v>364</v>
      </c>
      <c r="M155" s="6" t="s">
        <v>26</v>
      </c>
      <c r="N155" s="6">
        <v>2025</v>
      </c>
      <c r="O155" s="6" t="s">
        <v>27</v>
      </c>
    </row>
    <row r="156" ht="28.5" spans="1:15">
      <c r="A156" s="5">
        <v>153</v>
      </c>
      <c r="B156" s="6" t="s">
        <v>879</v>
      </c>
      <c r="C156" s="6" t="s">
        <v>18</v>
      </c>
      <c r="D156" s="6" t="s">
        <v>19</v>
      </c>
      <c r="E156" s="6" t="s">
        <v>20</v>
      </c>
      <c r="F156" s="6" t="s">
        <v>21</v>
      </c>
      <c r="G156" s="6" t="s">
        <v>22</v>
      </c>
      <c r="H156" s="6" t="s">
        <v>880</v>
      </c>
      <c r="I156" s="8">
        <v>45901</v>
      </c>
      <c r="J156" s="6" t="s">
        <v>179</v>
      </c>
      <c r="K156" s="6" t="s">
        <v>321</v>
      </c>
      <c r="L156" s="9" t="s">
        <v>364</v>
      </c>
      <c r="M156" s="6" t="s">
        <v>26</v>
      </c>
      <c r="N156" s="6">
        <v>2025</v>
      </c>
      <c r="O156" s="6" t="s">
        <v>27</v>
      </c>
    </row>
    <row r="157" ht="28.5" spans="1:15">
      <c r="A157" s="5">
        <v>154</v>
      </c>
      <c r="B157" s="6" t="s">
        <v>881</v>
      </c>
      <c r="C157" s="6" t="s">
        <v>31</v>
      </c>
      <c r="D157" s="6" t="s">
        <v>19</v>
      </c>
      <c r="E157" s="6" t="s">
        <v>20</v>
      </c>
      <c r="F157" s="6" t="s">
        <v>21</v>
      </c>
      <c r="G157" s="6" t="s">
        <v>38</v>
      </c>
      <c r="H157" s="6" t="s">
        <v>882</v>
      </c>
      <c r="I157" s="8">
        <v>45901</v>
      </c>
      <c r="J157" s="6" t="s">
        <v>179</v>
      </c>
      <c r="K157" s="6" t="s">
        <v>321</v>
      </c>
      <c r="L157" s="9" t="s">
        <v>364</v>
      </c>
      <c r="M157" s="6" t="s">
        <v>26</v>
      </c>
      <c r="N157" s="6">
        <v>2025</v>
      </c>
      <c r="O157" s="6" t="s">
        <v>27</v>
      </c>
    </row>
    <row r="158" ht="28.5" spans="1:15">
      <c r="A158" s="5">
        <v>155</v>
      </c>
      <c r="B158" s="6" t="s">
        <v>883</v>
      </c>
      <c r="C158" s="6" t="s">
        <v>18</v>
      </c>
      <c r="D158" s="6" t="s">
        <v>19</v>
      </c>
      <c r="E158" s="6" t="s">
        <v>20</v>
      </c>
      <c r="F158" s="6" t="s">
        <v>21</v>
      </c>
      <c r="G158" s="6" t="s">
        <v>22</v>
      </c>
      <c r="H158" s="6" t="s">
        <v>884</v>
      </c>
      <c r="I158" s="8">
        <v>45901</v>
      </c>
      <c r="J158" s="6" t="s">
        <v>179</v>
      </c>
      <c r="K158" s="6" t="s">
        <v>321</v>
      </c>
      <c r="L158" s="9" t="s">
        <v>364</v>
      </c>
      <c r="M158" s="6" t="s">
        <v>26</v>
      </c>
      <c r="N158" s="6">
        <v>2025</v>
      </c>
      <c r="O158" s="6" t="s">
        <v>27</v>
      </c>
    </row>
    <row r="159" ht="28.5" spans="1:15">
      <c r="A159" s="5">
        <v>156</v>
      </c>
      <c r="B159" s="6" t="s">
        <v>885</v>
      </c>
      <c r="C159" s="6" t="s">
        <v>31</v>
      </c>
      <c r="D159" s="6" t="s">
        <v>19</v>
      </c>
      <c r="E159" s="6" t="s">
        <v>20</v>
      </c>
      <c r="F159" s="6" t="s">
        <v>21</v>
      </c>
      <c r="G159" s="6" t="s">
        <v>22</v>
      </c>
      <c r="H159" s="6" t="s">
        <v>886</v>
      </c>
      <c r="I159" s="8">
        <v>45901</v>
      </c>
      <c r="J159" s="6" t="s">
        <v>179</v>
      </c>
      <c r="K159" s="6" t="s">
        <v>321</v>
      </c>
      <c r="L159" s="9" t="s">
        <v>364</v>
      </c>
      <c r="M159" s="6" t="s">
        <v>26</v>
      </c>
      <c r="N159" s="6">
        <v>2025</v>
      </c>
      <c r="O159" s="6" t="s">
        <v>27</v>
      </c>
    </row>
    <row r="160" ht="28.5" spans="1:15">
      <c r="A160" s="5">
        <v>157</v>
      </c>
      <c r="B160" s="6" t="s">
        <v>887</v>
      </c>
      <c r="C160" s="6" t="s">
        <v>31</v>
      </c>
      <c r="D160" s="6" t="s">
        <v>19</v>
      </c>
      <c r="E160" s="6" t="s">
        <v>20</v>
      </c>
      <c r="F160" s="6" t="s">
        <v>21</v>
      </c>
      <c r="G160" s="6" t="s">
        <v>22</v>
      </c>
      <c r="H160" s="6" t="s">
        <v>888</v>
      </c>
      <c r="I160" s="8">
        <v>45901</v>
      </c>
      <c r="J160" s="6" t="s">
        <v>179</v>
      </c>
      <c r="K160" s="6" t="s">
        <v>321</v>
      </c>
      <c r="L160" s="9" t="s">
        <v>364</v>
      </c>
      <c r="M160" s="6" t="s">
        <v>26</v>
      </c>
      <c r="N160" s="6">
        <v>2025</v>
      </c>
      <c r="O160" s="6" t="s">
        <v>27</v>
      </c>
    </row>
    <row r="161" ht="28.5" spans="1:15">
      <c r="A161" s="5">
        <v>158</v>
      </c>
      <c r="B161" s="6" t="s">
        <v>889</v>
      </c>
      <c r="C161" s="6" t="s">
        <v>31</v>
      </c>
      <c r="D161" s="6" t="s">
        <v>19</v>
      </c>
      <c r="E161" s="6" t="s">
        <v>20</v>
      </c>
      <c r="F161" s="6" t="s">
        <v>21</v>
      </c>
      <c r="G161" s="6" t="s">
        <v>22</v>
      </c>
      <c r="H161" s="6" t="s">
        <v>890</v>
      </c>
      <c r="I161" s="8">
        <v>45901</v>
      </c>
      <c r="J161" s="6" t="s">
        <v>179</v>
      </c>
      <c r="K161" s="6" t="s">
        <v>321</v>
      </c>
      <c r="L161" s="9" t="s">
        <v>364</v>
      </c>
      <c r="M161" s="6" t="s">
        <v>26</v>
      </c>
      <c r="N161" s="6">
        <v>2025</v>
      </c>
      <c r="O161" s="6" t="s">
        <v>27</v>
      </c>
    </row>
    <row r="162" ht="28.5" spans="1:15">
      <c r="A162" s="5">
        <v>159</v>
      </c>
      <c r="B162" s="6" t="s">
        <v>891</v>
      </c>
      <c r="C162" s="6" t="s">
        <v>31</v>
      </c>
      <c r="D162" s="6" t="s">
        <v>19</v>
      </c>
      <c r="E162" s="6" t="s">
        <v>20</v>
      </c>
      <c r="F162" s="6" t="s">
        <v>21</v>
      </c>
      <c r="G162" s="6" t="s">
        <v>22</v>
      </c>
      <c r="H162" s="6" t="s">
        <v>892</v>
      </c>
      <c r="I162" s="8">
        <v>45901</v>
      </c>
      <c r="J162" s="6" t="s">
        <v>179</v>
      </c>
      <c r="K162" s="6" t="s">
        <v>321</v>
      </c>
      <c r="L162" s="9" t="s">
        <v>364</v>
      </c>
      <c r="M162" s="6" t="s">
        <v>26</v>
      </c>
      <c r="N162" s="6">
        <v>2025</v>
      </c>
      <c r="O162" s="6" t="s">
        <v>27</v>
      </c>
    </row>
    <row r="163" ht="28.5" spans="1:15">
      <c r="A163" s="5">
        <v>160</v>
      </c>
      <c r="B163" s="6" t="s">
        <v>893</v>
      </c>
      <c r="C163" s="6" t="s">
        <v>18</v>
      </c>
      <c r="D163" s="6" t="s">
        <v>19</v>
      </c>
      <c r="E163" s="6" t="s">
        <v>20</v>
      </c>
      <c r="F163" s="6" t="s">
        <v>21</v>
      </c>
      <c r="G163" s="6" t="s">
        <v>38</v>
      </c>
      <c r="H163" s="6" t="s">
        <v>894</v>
      </c>
      <c r="I163" s="8">
        <v>45901</v>
      </c>
      <c r="J163" s="6" t="s">
        <v>179</v>
      </c>
      <c r="K163" s="6" t="s">
        <v>321</v>
      </c>
      <c r="L163" s="9" t="s">
        <v>364</v>
      </c>
      <c r="M163" s="6" t="s">
        <v>26</v>
      </c>
      <c r="N163" s="6">
        <v>2025</v>
      </c>
      <c r="O163" s="6" t="s">
        <v>27</v>
      </c>
    </row>
    <row r="164" ht="28.5" spans="1:15">
      <c r="A164" s="5">
        <v>161</v>
      </c>
      <c r="B164" s="6" t="s">
        <v>895</v>
      </c>
      <c r="C164" s="6" t="s">
        <v>18</v>
      </c>
      <c r="D164" s="6" t="s">
        <v>19</v>
      </c>
      <c r="E164" s="6" t="s">
        <v>20</v>
      </c>
      <c r="F164" s="6" t="s">
        <v>21</v>
      </c>
      <c r="G164" s="6" t="s">
        <v>22</v>
      </c>
      <c r="H164" s="6" t="s">
        <v>896</v>
      </c>
      <c r="I164" s="8">
        <v>45901</v>
      </c>
      <c r="J164" s="6" t="s">
        <v>179</v>
      </c>
      <c r="K164" s="6" t="s">
        <v>321</v>
      </c>
      <c r="L164" s="9" t="s">
        <v>364</v>
      </c>
      <c r="M164" s="6" t="s">
        <v>26</v>
      </c>
      <c r="N164" s="6">
        <v>2025</v>
      </c>
      <c r="O164" s="6" t="s">
        <v>27</v>
      </c>
    </row>
    <row r="165" ht="28.5" spans="1:15">
      <c r="A165" s="5">
        <v>162</v>
      </c>
      <c r="B165" s="6" t="s">
        <v>897</v>
      </c>
      <c r="C165" s="6" t="s">
        <v>18</v>
      </c>
      <c r="D165" s="6" t="s">
        <v>19</v>
      </c>
      <c r="E165" s="6" t="s">
        <v>20</v>
      </c>
      <c r="F165" s="6" t="s">
        <v>21</v>
      </c>
      <c r="G165" s="6" t="s">
        <v>48</v>
      </c>
      <c r="H165" s="6" t="s">
        <v>898</v>
      </c>
      <c r="I165" s="8">
        <v>45901</v>
      </c>
      <c r="J165" s="6" t="s">
        <v>179</v>
      </c>
      <c r="K165" s="6" t="s">
        <v>321</v>
      </c>
      <c r="L165" s="9" t="s">
        <v>364</v>
      </c>
      <c r="M165" s="6" t="s">
        <v>26</v>
      </c>
      <c r="N165" s="6">
        <v>2025</v>
      </c>
      <c r="O165" s="6" t="s">
        <v>27</v>
      </c>
    </row>
    <row r="166" ht="28.5" spans="1:15">
      <c r="A166" s="5">
        <v>163</v>
      </c>
      <c r="B166" s="6" t="s">
        <v>899</v>
      </c>
      <c r="C166" s="6" t="s">
        <v>18</v>
      </c>
      <c r="D166" s="6" t="s">
        <v>19</v>
      </c>
      <c r="E166" s="6" t="s">
        <v>20</v>
      </c>
      <c r="F166" s="6" t="s">
        <v>21</v>
      </c>
      <c r="G166" s="6" t="s">
        <v>48</v>
      </c>
      <c r="H166" s="6" t="s">
        <v>900</v>
      </c>
      <c r="I166" s="8">
        <v>45901</v>
      </c>
      <c r="J166" s="6" t="s">
        <v>179</v>
      </c>
      <c r="K166" s="6" t="s">
        <v>321</v>
      </c>
      <c r="L166" s="9" t="s">
        <v>364</v>
      </c>
      <c r="M166" s="6" t="s">
        <v>26</v>
      </c>
      <c r="N166" s="6">
        <v>2025</v>
      </c>
      <c r="O166" s="6" t="s">
        <v>27</v>
      </c>
    </row>
    <row r="167" ht="28.5" spans="1:15">
      <c r="A167" s="5">
        <v>164</v>
      </c>
      <c r="B167" s="6" t="s">
        <v>901</v>
      </c>
      <c r="C167" s="6" t="s">
        <v>18</v>
      </c>
      <c r="D167" s="6" t="s">
        <v>19</v>
      </c>
      <c r="E167" s="6" t="s">
        <v>20</v>
      </c>
      <c r="F167" s="6" t="s">
        <v>21</v>
      </c>
      <c r="G167" s="6" t="s">
        <v>48</v>
      </c>
      <c r="H167" s="6" t="s">
        <v>902</v>
      </c>
      <c r="I167" s="8">
        <v>45901</v>
      </c>
      <c r="J167" s="6" t="s">
        <v>179</v>
      </c>
      <c r="K167" s="6" t="s">
        <v>321</v>
      </c>
      <c r="L167" s="9" t="s">
        <v>364</v>
      </c>
      <c r="M167" s="6" t="s">
        <v>26</v>
      </c>
      <c r="N167" s="6">
        <v>2025</v>
      </c>
      <c r="O167" s="6" t="s">
        <v>27</v>
      </c>
    </row>
    <row r="168" ht="28.5" spans="1:15">
      <c r="A168" s="5">
        <v>165</v>
      </c>
      <c r="B168" s="6" t="s">
        <v>903</v>
      </c>
      <c r="C168" s="6" t="s">
        <v>18</v>
      </c>
      <c r="D168" s="6" t="s">
        <v>19</v>
      </c>
      <c r="E168" s="6" t="s">
        <v>20</v>
      </c>
      <c r="F168" s="6" t="s">
        <v>21</v>
      </c>
      <c r="G168" s="6" t="s">
        <v>48</v>
      </c>
      <c r="H168" s="6" t="s">
        <v>904</v>
      </c>
      <c r="I168" s="8">
        <v>45901</v>
      </c>
      <c r="J168" s="6" t="s">
        <v>179</v>
      </c>
      <c r="K168" s="6" t="s">
        <v>321</v>
      </c>
      <c r="L168" s="9" t="s">
        <v>364</v>
      </c>
      <c r="M168" s="6" t="s">
        <v>26</v>
      </c>
      <c r="N168" s="6">
        <v>2025</v>
      </c>
      <c r="O168" s="6" t="s">
        <v>27</v>
      </c>
    </row>
    <row r="169" ht="28.5" spans="1:15">
      <c r="A169" s="5">
        <v>166</v>
      </c>
      <c r="B169" s="6" t="s">
        <v>905</v>
      </c>
      <c r="C169" s="6" t="s">
        <v>18</v>
      </c>
      <c r="D169" s="6" t="s">
        <v>19</v>
      </c>
      <c r="E169" s="6" t="s">
        <v>20</v>
      </c>
      <c r="F169" s="6" t="s">
        <v>21</v>
      </c>
      <c r="G169" s="6" t="s">
        <v>48</v>
      </c>
      <c r="H169" s="6" t="s">
        <v>906</v>
      </c>
      <c r="I169" s="8">
        <v>45901</v>
      </c>
      <c r="J169" s="6" t="s">
        <v>179</v>
      </c>
      <c r="K169" s="6" t="s">
        <v>321</v>
      </c>
      <c r="L169" s="9" t="s">
        <v>364</v>
      </c>
      <c r="M169" s="6" t="s">
        <v>26</v>
      </c>
      <c r="N169" s="6">
        <v>2025</v>
      </c>
      <c r="O169" s="6" t="s">
        <v>27</v>
      </c>
    </row>
    <row r="170" ht="28.5" spans="1:15">
      <c r="A170" s="5">
        <v>167</v>
      </c>
      <c r="B170" s="6" t="s">
        <v>907</v>
      </c>
      <c r="C170" s="6" t="s">
        <v>31</v>
      </c>
      <c r="D170" s="6" t="s">
        <v>19</v>
      </c>
      <c r="E170" s="6" t="s">
        <v>20</v>
      </c>
      <c r="F170" s="6" t="s">
        <v>21</v>
      </c>
      <c r="G170" s="6" t="s">
        <v>48</v>
      </c>
      <c r="H170" s="6" t="s">
        <v>908</v>
      </c>
      <c r="I170" s="8">
        <v>45901</v>
      </c>
      <c r="J170" s="6" t="s">
        <v>179</v>
      </c>
      <c r="K170" s="6" t="s">
        <v>321</v>
      </c>
      <c r="L170" s="9" t="s">
        <v>364</v>
      </c>
      <c r="M170" s="6" t="s">
        <v>26</v>
      </c>
      <c r="N170" s="6">
        <v>2025</v>
      </c>
      <c r="O170" s="6" t="s">
        <v>27</v>
      </c>
    </row>
    <row r="171" ht="28.5" spans="1:15">
      <c r="A171" s="5">
        <v>168</v>
      </c>
      <c r="B171" s="6" t="s">
        <v>909</v>
      </c>
      <c r="C171" s="6" t="s">
        <v>18</v>
      </c>
      <c r="D171" s="6" t="s">
        <v>19</v>
      </c>
      <c r="E171" s="6" t="s">
        <v>20</v>
      </c>
      <c r="F171" s="6" t="s">
        <v>21</v>
      </c>
      <c r="G171" s="6" t="s">
        <v>48</v>
      </c>
      <c r="H171" s="6" t="s">
        <v>910</v>
      </c>
      <c r="I171" s="8">
        <v>45901</v>
      </c>
      <c r="J171" s="6" t="s">
        <v>179</v>
      </c>
      <c r="K171" s="6" t="s">
        <v>321</v>
      </c>
      <c r="L171" s="9" t="s">
        <v>364</v>
      </c>
      <c r="M171" s="6" t="s">
        <v>26</v>
      </c>
      <c r="N171" s="6">
        <v>2025</v>
      </c>
      <c r="O171" s="6" t="s">
        <v>27</v>
      </c>
    </row>
    <row r="172" ht="28.5" spans="1:15">
      <c r="A172" s="5">
        <v>169</v>
      </c>
      <c r="B172" s="6" t="s">
        <v>911</v>
      </c>
      <c r="C172" s="6" t="s">
        <v>31</v>
      </c>
      <c r="D172" s="6" t="s">
        <v>19</v>
      </c>
      <c r="E172" s="6" t="s">
        <v>20</v>
      </c>
      <c r="F172" s="6" t="s">
        <v>21</v>
      </c>
      <c r="G172" s="6" t="s">
        <v>48</v>
      </c>
      <c r="H172" s="6" t="s">
        <v>912</v>
      </c>
      <c r="I172" s="8">
        <v>45901</v>
      </c>
      <c r="J172" s="6" t="s">
        <v>179</v>
      </c>
      <c r="K172" s="6" t="s">
        <v>321</v>
      </c>
      <c r="L172" s="9" t="s">
        <v>364</v>
      </c>
      <c r="M172" s="6" t="s">
        <v>26</v>
      </c>
      <c r="N172" s="6">
        <v>2025</v>
      </c>
      <c r="O172" s="6" t="s">
        <v>27</v>
      </c>
    </row>
    <row r="173" ht="28.5" spans="1:15">
      <c r="A173" s="5">
        <v>170</v>
      </c>
      <c r="B173" s="6" t="s">
        <v>913</v>
      </c>
      <c r="C173" s="6" t="s">
        <v>31</v>
      </c>
      <c r="D173" s="6" t="s">
        <v>19</v>
      </c>
      <c r="E173" s="6" t="s">
        <v>20</v>
      </c>
      <c r="F173" s="6" t="s">
        <v>21</v>
      </c>
      <c r="G173" s="6" t="s">
        <v>48</v>
      </c>
      <c r="H173" s="6" t="s">
        <v>914</v>
      </c>
      <c r="I173" s="8">
        <v>45901</v>
      </c>
      <c r="J173" s="6" t="s">
        <v>179</v>
      </c>
      <c r="K173" s="6" t="s">
        <v>321</v>
      </c>
      <c r="L173" s="9" t="s">
        <v>364</v>
      </c>
      <c r="M173" s="6" t="s">
        <v>26</v>
      </c>
      <c r="N173" s="6">
        <v>2025</v>
      </c>
      <c r="O173" s="6" t="s">
        <v>27</v>
      </c>
    </row>
    <row r="174" ht="28.5" spans="1:15">
      <c r="A174" s="5">
        <v>171</v>
      </c>
      <c r="B174" s="6" t="s">
        <v>915</v>
      </c>
      <c r="C174" s="6" t="s">
        <v>31</v>
      </c>
      <c r="D174" s="6" t="s">
        <v>19</v>
      </c>
      <c r="E174" s="6" t="s">
        <v>20</v>
      </c>
      <c r="F174" s="6" t="s">
        <v>21</v>
      </c>
      <c r="G174" s="6" t="s">
        <v>48</v>
      </c>
      <c r="H174" s="6" t="s">
        <v>916</v>
      </c>
      <c r="I174" s="8">
        <v>45901</v>
      </c>
      <c r="J174" s="6" t="s">
        <v>179</v>
      </c>
      <c r="K174" s="6" t="s">
        <v>321</v>
      </c>
      <c r="L174" s="9" t="s">
        <v>364</v>
      </c>
      <c r="M174" s="6" t="s">
        <v>26</v>
      </c>
      <c r="N174" s="6">
        <v>2025</v>
      </c>
      <c r="O174" s="6" t="s">
        <v>27</v>
      </c>
    </row>
    <row r="175" ht="28.5" spans="1:15">
      <c r="A175" s="5">
        <v>172</v>
      </c>
      <c r="B175" s="6" t="s">
        <v>917</v>
      </c>
      <c r="C175" s="6" t="s">
        <v>18</v>
      </c>
      <c r="D175" s="6" t="s">
        <v>19</v>
      </c>
      <c r="E175" s="6" t="s">
        <v>20</v>
      </c>
      <c r="F175" s="6" t="s">
        <v>21</v>
      </c>
      <c r="G175" s="6" t="s">
        <v>48</v>
      </c>
      <c r="H175" s="6" t="s">
        <v>918</v>
      </c>
      <c r="I175" s="8">
        <v>45901</v>
      </c>
      <c r="J175" s="6" t="s">
        <v>179</v>
      </c>
      <c r="K175" s="6" t="s">
        <v>321</v>
      </c>
      <c r="L175" s="9" t="s">
        <v>364</v>
      </c>
      <c r="M175" s="6" t="s">
        <v>26</v>
      </c>
      <c r="N175" s="6">
        <v>2025</v>
      </c>
      <c r="O175" s="6" t="s">
        <v>27</v>
      </c>
    </row>
    <row r="176" ht="28.5" spans="1:15">
      <c r="A176" s="5">
        <v>173</v>
      </c>
      <c r="B176" s="6" t="s">
        <v>919</v>
      </c>
      <c r="C176" s="6" t="s">
        <v>18</v>
      </c>
      <c r="D176" s="6" t="s">
        <v>19</v>
      </c>
      <c r="E176" s="6" t="s">
        <v>20</v>
      </c>
      <c r="F176" s="6" t="s">
        <v>21</v>
      </c>
      <c r="G176" s="6" t="s">
        <v>48</v>
      </c>
      <c r="H176" s="6" t="s">
        <v>920</v>
      </c>
      <c r="I176" s="8">
        <v>45901</v>
      </c>
      <c r="J176" s="6" t="s">
        <v>179</v>
      </c>
      <c r="K176" s="6" t="s">
        <v>321</v>
      </c>
      <c r="L176" s="9" t="s">
        <v>364</v>
      </c>
      <c r="M176" s="6" t="s">
        <v>26</v>
      </c>
      <c r="N176" s="6">
        <v>2025</v>
      </c>
      <c r="O176" s="6" t="s">
        <v>27</v>
      </c>
    </row>
    <row r="177" ht="28.5" spans="1:15">
      <c r="A177" s="5">
        <v>174</v>
      </c>
      <c r="B177" s="6" t="s">
        <v>921</v>
      </c>
      <c r="C177" s="6" t="s">
        <v>18</v>
      </c>
      <c r="D177" s="6" t="s">
        <v>19</v>
      </c>
      <c r="E177" s="6" t="s">
        <v>20</v>
      </c>
      <c r="F177" s="6" t="s">
        <v>21</v>
      </c>
      <c r="G177" s="6" t="s">
        <v>48</v>
      </c>
      <c r="H177" s="6" t="s">
        <v>922</v>
      </c>
      <c r="I177" s="8">
        <v>45901</v>
      </c>
      <c r="J177" s="6" t="s">
        <v>179</v>
      </c>
      <c r="K177" s="6" t="s">
        <v>321</v>
      </c>
      <c r="L177" s="9" t="s">
        <v>364</v>
      </c>
      <c r="M177" s="6" t="s">
        <v>26</v>
      </c>
      <c r="N177" s="6">
        <v>2025</v>
      </c>
      <c r="O177" s="6" t="s">
        <v>27</v>
      </c>
    </row>
    <row r="178" ht="28.5" spans="1:15">
      <c r="A178" s="5">
        <v>175</v>
      </c>
      <c r="B178" s="6" t="s">
        <v>923</v>
      </c>
      <c r="C178" s="6" t="s">
        <v>18</v>
      </c>
      <c r="D178" s="6" t="s">
        <v>19</v>
      </c>
      <c r="E178" s="6" t="s">
        <v>20</v>
      </c>
      <c r="F178" s="6" t="s">
        <v>21</v>
      </c>
      <c r="G178" s="6" t="s">
        <v>48</v>
      </c>
      <c r="H178" s="6" t="s">
        <v>924</v>
      </c>
      <c r="I178" s="8">
        <v>45901</v>
      </c>
      <c r="J178" s="6" t="s">
        <v>179</v>
      </c>
      <c r="K178" s="6" t="s">
        <v>321</v>
      </c>
      <c r="L178" s="9" t="s">
        <v>364</v>
      </c>
      <c r="M178" s="6" t="s">
        <v>26</v>
      </c>
      <c r="N178" s="6">
        <v>2025</v>
      </c>
      <c r="O178" s="6" t="s">
        <v>27</v>
      </c>
    </row>
    <row r="179" ht="28.5" spans="1:15">
      <c r="A179" s="5">
        <v>176</v>
      </c>
      <c r="B179" s="6" t="s">
        <v>925</v>
      </c>
      <c r="C179" s="6" t="s">
        <v>18</v>
      </c>
      <c r="D179" s="6" t="s">
        <v>19</v>
      </c>
      <c r="E179" s="6" t="s">
        <v>20</v>
      </c>
      <c r="F179" s="6" t="s">
        <v>21</v>
      </c>
      <c r="G179" s="6" t="s">
        <v>48</v>
      </c>
      <c r="H179" s="6" t="s">
        <v>926</v>
      </c>
      <c r="I179" s="8">
        <v>45901</v>
      </c>
      <c r="J179" s="6" t="s">
        <v>179</v>
      </c>
      <c r="K179" s="6" t="s">
        <v>321</v>
      </c>
      <c r="L179" s="9" t="s">
        <v>364</v>
      </c>
      <c r="M179" s="6" t="s">
        <v>26</v>
      </c>
      <c r="N179" s="6">
        <v>2025</v>
      </c>
      <c r="O179" s="6" t="s">
        <v>27</v>
      </c>
    </row>
    <row r="180" ht="28.5" spans="1:15">
      <c r="A180" s="5">
        <v>177</v>
      </c>
      <c r="B180" s="6" t="s">
        <v>927</v>
      </c>
      <c r="C180" s="6" t="s">
        <v>18</v>
      </c>
      <c r="D180" s="6" t="s">
        <v>19</v>
      </c>
      <c r="E180" s="6" t="s">
        <v>20</v>
      </c>
      <c r="F180" s="6" t="s">
        <v>21</v>
      </c>
      <c r="G180" s="6" t="s">
        <v>48</v>
      </c>
      <c r="H180" s="6" t="s">
        <v>928</v>
      </c>
      <c r="I180" s="8">
        <v>45901</v>
      </c>
      <c r="J180" s="6" t="s">
        <v>179</v>
      </c>
      <c r="K180" s="6" t="s">
        <v>321</v>
      </c>
      <c r="L180" s="9" t="s">
        <v>364</v>
      </c>
      <c r="M180" s="6" t="s">
        <v>26</v>
      </c>
      <c r="N180" s="6">
        <v>2025</v>
      </c>
      <c r="O180" s="6" t="s">
        <v>27</v>
      </c>
    </row>
    <row r="181" ht="28.5" spans="1:15">
      <c r="A181" s="5">
        <v>178</v>
      </c>
      <c r="B181" s="6" t="s">
        <v>929</v>
      </c>
      <c r="C181" s="6" t="s">
        <v>31</v>
      </c>
      <c r="D181" s="6" t="s">
        <v>19</v>
      </c>
      <c r="E181" s="6" t="s">
        <v>20</v>
      </c>
      <c r="F181" s="6" t="s">
        <v>21</v>
      </c>
      <c r="G181" s="6" t="s">
        <v>22</v>
      </c>
      <c r="H181" s="6" t="s">
        <v>930</v>
      </c>
      <c r="I181" s="8">
        <v>45901</v>
      </c>
      <c r="J181" s="6" t="s">
        <v>179</v>
      </c>
      <c r="K181" s="6" t="s">
        <v>321</v>
      </c>
      <c r="L181" s="9" t="s">
        <v>364</v>
      </c>
      <c r="M181" s="6" t="s">
        <v>26</v>
      </c>
      <c r="N181" s="6">
        <v>2025</v>
      </c>
      <c r="O181" s="6" t="s">
        <v>27</v>
      </c>
    </row>
    <row r="182" ht="28.5" spans="1:15">
      <c r="A182" s="5">
        <v>179</v>
      </c>
      <c r="B182" s="6" t="s">
        <v>931</v>
      </c>
      <c r="C182" s="6" t="s">
        <v>31</v>
      </c>
      <c r="D182" s="6" t="s">
        <v>19</v>
      </c>
      <c r="E182" s="6" t="s">
        <v>20</v>
      </c>
      <c r="F182" s="6" t="s">
        <v>21</v>
      </c>
      <c r="G182" s="6" t="s">
        <v>68</v>
      </c>
      <c r="H182" s="6" t="s">
        <v>932</v>
      </c>
      <c r="I182" s="8">
        <v>45901</v>
      </c>
      <c r="J182" s="6" t="s">
        <v>179</v>
      </c>
      <c r="K182" s="6" t="s">
        <v>321</v>
      </c>
      <c r="L182" s="9" t="s">
        <v>364</v>
      </c>
      <c r="M182" s="6" t="s">
        <v>26</v>
      </c>
      <c r="N182" s="6">
        <v>2025</v>
      </c>
      <c r="O182" s="6" t="s">
        <v>27</v>
      </c>
    </row>
    <row r="183" ht="28.5" spans="1:15">
      <c r="A183" s="5">
        <v>180</v>
      </c>
      <c r="B183" s="6" t="s">
        <v>933</v>
      </c>
      <c r="C183" s="6" t="s">
        <v>18</v>
      </c>
      <c r="D183" s="6" t="s">
        <v>19</v>
      </c>
      <c r="E183" s="6" t="s">
        <v>20</v>
      </c>
      <c r="F183" s="6" t="s">
        <v>21</v>
      </c>
      <c r="G183" s="6" t="s">
        <v>68</v>
      </c>
      <c r="H183" s="6" t="s">
        <v>934</v>
      </c>
      <c r="I183" s="8">
        <v>45901</v>
      </c>
      <c r="J183" s="6" t="s">
        <v>179</v>
      </c>
      <c r="K183" s="6" t="s">
        <v>321</v>
      </c>
      <c r="L183" s="9" t="s">
        <v>364</v>
      </c>
      <c r="M183" s="6" t="s">
        <v>26</v>
      </c>
      <c r="N183" s="6">
        <v>2025</v>
      </c>
      <c r="O183" s="6" t="s">
        <v>27</v>
      </c>
    </row>
    <row r="184" ht="28.5" spans="1:15">
      <c r="A184" s="5">
        <v>181</v>
      </c>
      <c r="B184" s="6" t="s">
        <v>935</v>
      </c>
      <c r="C184" s="6" t="s">
        <v>18</v>
      </c>
      <c r="D184" s="6" t="s">
        <v>19</v>
      </c>
      <c r="E184" s="6" t="s">
        <v>20</v>
      </c>
      <c r="F184" s="6" t="s">
        <v>21</v>
      </c>
      <c r="G184" s="6" t="s">
        <v>68</v>
      </c>
      <c r="H184" s="6" t="s">
        <v>936</v>
      </c>
      <c r="I184" s="8">
        <v>45901</v>
      </c>
      <c r="J184" s="6" t="s">
        <v>179</v>
      </c>
      <c r="K184" s="6" t="s">
        <v>321</v>
      </c>
      <c r="L184" s="9" t="s">
        <v>364</v>
      </c>
      <c r="M184" s="6" t="s">
        <v>26</v>
      </c>
      <c r="N184" s="6">
        <v>2025</v>
      </c>
      <c r="O184" s="6" t="s">
        <v>27</v>
      </c>
    </row>
    <row r="185" ht="28.5" spans="1:15">
      <c r="A185" s="5">
        <v>182</v>
      </c>
      <c r="B185" s="6" t="s">
        <v>937</v>
      </c>
      <c r="C185" s="6" t="s">
        <v>18</v>
      </c>
      <c r="D185" s="6" t="s">
        <v>19</v>
      </c>
      <c r="E185" s="6" t="s">
        <v>20</v>
      </c>
      <c r="F185" s="6" t="s">
        <v>21</v>
      </c>
      <c r="G185" s="6" t="s">
        <v>68</v>
      </c>
      <c r="H185" s="6" t="s">
        <v>938</v>
      </c>
      <c r="I185" s="8">
        <v>45901</v>
      </c>
      <c r="J185" s="6" t="s">
        <v>179</v>
      </c>
      <c r="K185" s="6" t="s">
        <v>321</v>
      </c>
      <c r="L185" s="9" t="s">
        <v>364</v>
      </c>
      <c r="M185" s="6" t="s">
        <v>26</v>
      </c>
      <c r="N185" s="6">
        <v>2025</v>
      </c>
      <c r="O185" s="6" t="s">
        <v>27</v>
      </c>
    </row>
    <row r="186" ht="28.5" spans="1:15">
      <c r="A186" s="5">
        <v>183</v>
      </c>
      <c r="B186" s="6" t="s">
        <v>939</v>
      </c>
      <c r="C186" s="6" t="s">
        <v>31</v>
      </c>
      <c r="D186" s="6" t="s">
        <v>19</v>
      </c>
      <c r="E186" s="6" t="s">
        <v>20</v>
      </c>
      <c r="F186" s="6" t="s">
        <v>21</v>
      </c>
      <c r="G186" s="6" t="s">
        <v>68</v>
      </c>
      <c r="H186" s="6" t="s">
        <v>940</v>
      </c>
      <c r="I186" s="8">
        <v>45901</v>
      </c>
      <c r="J186" s="6" t="s">
        <v>179</v>
      </c>
      <c r="K186" s="6" t="s">
        <v>321</v>
      </c>
      <c r="L186" s="9" t="s">
        <v>364</v>
      </c>
      <c r="M186" s="6" t="s">
        <v>26</v>
      </c>
      <c r="N186" s="6">
        <v>2025</v>
      </c>
      <c r="O186" s="6" t="s">
        <v>27</v>
      </c>
    </row>
    <row r="187" ht="28.5" spans="1:15">
      <c r="A187" s="5">
        <v>184</v>
      </c>
      <c r="B187" s="6" t="s">
        <v>941</v>
      </c>
      <c r="C187" s="6" t="s">
        <v>31</v>
      </c>
      <c r="D187" s="6" t="s">
        <v>19</v>
      </c>
      <c r="E187" s="6" t="s">
        <v>20</v>
      </c>
      <c r="F187" s="6" t="s">
        <v>21</v>
      </c>
      <c r="G187" s="6" t="s">
        <v>68</v>
      </c>
      <c r="H187" s="6" t="s">
        <v>942</v>
      </c>
      <c r="I187" s="8">
        <v>45901</v>
      </c>
      <c r="J187" s="6" t="s">
        <v>179</v>
      </c>
      <c r="K187" s="6" t="s">
        <v>321</v>
      </c>
      <c r="L187" s="9" t="s">
        <v>364</v>
      </c>
      <c r="M187" s="6" t="s">
        <v>26</v>
      </c>
      <c r="N187" s="6">
        <v>2025</v>
      </c>
      <c r="O187" s="6" t="s">
        <v>27</v>
      </c>
    </row>
    <row r="188" ht="28.5" spans="1:15">
      <c r="A188" s="5">
        <v>185</v>
      </c>
      <c r="B188" s="6" t="s">
        <v>943</v>
      </c>
      <c r="C188" s="6" t="s">
        <v>31</v>
      </c>
      <c r="D188" s="6" t="s">
        <v>19</v>
      </c>
      <c r="E188" s="6" t="s">
        <v>20</v>
      </c>
      <c r="F188" s="6" t="s">
        <v>21</v>
      </c>
      <c r="G188" s="6" t="s">
        <v>68</v>
      </c>
      <c r="H188" s="6" t="s">
        <v>944</v>
      </c>
      <c r="I188" s="8">
        <v>45901</v>
      </c>
      <c r="J188" s="6" t="s">
        <v>179</v>
      </c>
      <c r="K188" s="6" t="s">
        <v>321</v>
      </c>
      <c r="L188" s="9" t="s">
        <v>364</v>
      </c>
      <c r="M188" s="6" t="s">
        <v>26</v>
      </c>
      <c r="N188" s="6">
        <v>2025</v>
      </c>
      <c r="O188" s="6" t="s">
        <v>27</v>
      </c>
    </row>
    <row r="189" ht="28.5" spans="1:15">
      <c r="A189" s="5">
        <v>186</v>
      </c>
      <c r="B189" s="6" t="s">
        <v>945</v>
      </c>
      <c r="C189" s="6" t="s">
        <v>31</v>
      </c>
      <c r="D189" s="6" t="s">
        <v>19</v>
      </c>
      <c r="E189" s="6" t="s">
        <v>20</v>
      </c>
      <c r="F189" s="6" t="s">
        <v>21</v>
      </c>
      <c r="G189" s="6" t="s">
        <v>68</v>
      </c>
      <c r="H189" s="6" t="s">
        <v>946</v>
      </c>
      <c r="I189" s="8">
        <v>45901</v>
      </c>
      <c r="J189" s="6" t="s">
        <v>179</v>
      </c>
      <c r="K189" s="6" t="s">
        <v>321</v>
      </c>
      <c r="L189" s="9" t="s">
        <v>364</v>
      </c>
      <c r="M189" s="6" t="s">
        <v>26</v>
      </c>
      <c r="N189" s="6">
        <v>2025</v>
      </c>
      <c r="O189" s="6" t="s">
        <v>27</v>
      </c>
    </row>
    <row r="190" ht="28.5" spans="1:15">
      <c r="A190" s="5">
        <v>187</v>
      </c>
      <c r="B190" s="6" t="s">
        <v>947</v>
      </c>
      <c r="C190" s="6" t="s">
        <v>18</v>
      </c>
      <c r="D190" s="6" t="s">
        <v>19</v>
      </c>
      <c r="E190" s="6" t="s">
        <v>20</v>
      </c>
      <c r="F190" s="6" t="s">
        <v>21</v>
      </c>
      <c r="G190" s="6" t="s">
        <v>68</v>
      </c>
      <c r="H190" s="6" t="s">
        <v>948</v>
      </c>
      <c r="I190" s="8">
        <v>45901</v>
      </c>
      <c r="J190" s="6" t="s">
        <v>179</v>
      </c>
      <c r="K190" s="6" t="s">
        <v>321</v>
      </c>
      <c r="L190" s="9" t="s">
        <v>364</v>
      </c>
      <c r="M190" s="6" t="s">
        <v>26</v>
      </c>
      <c r="N190" s="6">
        <v>2025</v>
      </c>
      <c r="O190" s="6" t="s">
        <v>27</v>
      </c>
    </row>
    <row r="191" ht="28.5" spans="1:15">
      <c r="A191" s="5">
        <v>188</v>
      </c>
      <c r="B191" s="6" t="s">
        <v>949</v>
      </c>
      <c r="C191" s="6" t="s">
        <v>18</v>
      </c>
      <c r="D191" s="6" t="s">
        <v>19</v>
      </c>
      <c r="E191" s="6" t="s">
        <v>20</v>
      </c>
      <c r="F191" s="6" t="s">
        <v>21</v>
      </c>
      <c r="G191" s="6" t="s">
        <v>68</v>
      </c>
      <c r="H191" s="6" t="s">
        <v>950</v>
      </c>
      <c r="I191" s="8">
        <v>45901</v>
      </c>
      <c r="J191" s="6" t="s">
        <v>179</v>
      </c>
      <c r="K191" s="6" t="s">
        <v>321</v>
      </c>
      <c r="L191" s="9" t="s">
        <v>364</v>
      </c>
      <c r="M191" s="6" t="s">
        <v>26</v>
      </c>
      <c r="N191" s="6">
        <v>2025</v>
      </c>
      <c r="O191" s="6" t="s">
        <v>27</v>
      </c>
    </row>
    <row r="192" ht="28.5" spans="1:15">
      <c r="A192" s="5">
        <v>189</v>
      </c>
      <c r="B192" s="6" t="s">
        <v>951</v>
      </c>
      <c r="C192" s="6" t="s">
        <v>18</v>
      </c>
      <c r="D192" s="6" t="s">
        <v>19</v>
      </c>
      <c r="E192" s="6" t="s">
        <v>20</v>
      </c>
      <c r="F192" s="6" t="s">
        <v>21</v>
      </c>
      <c r="G192" s="6" t="s">
        <v>68</v>
      </c>
      <c r="H192" s="6" t="s">
        <v>952</v>
      </c>
      <c r="I192" s="8">
        <v>45901</v>
      </c>
      <c r="J192" s="6" t="s">
        <v>179</v>
      </c>
      <c r="K192" s="6" t="s">
        <v>321</v>
      </c>
      <c r="L192" s="9" t="s">
        <v>364</v>
      </c>
      <c r="M192" s="6" t="s">
        <v>26</v>
      </c>
      <c r="N192" s="6">
        <v>2025</v>
      </c>
      <c r="O192" s="6" t="s">
        <v>27</v>
      </c>
    </row>
    <row r="193" ht="28.5" spans="1:15">
      <c r="A193" s="5">
        <v>190</v>
      </c>
      <c r="B193" s="6" t="s">
        <v>953</v>
      </c>
      <c r="C193" s="6" t="s">
        <v>31</v>
      </c>
      <c r="D193" s="6" t="s">
        <v>19</v>
      </c>
      <c r="E193" s="6" t="s">
        <v>20</v>
      </c>
      <c r="F193" s="6" t="s">
        <v>21</v>
      </c>
      <c r="G193" s="6" t="s">
        <v>68</v>
      </c>
      <c r="H193" s="6" t="s">
        <v>954</v>
      </c>
      <c r="I193" s="8">
        <v>45901</v>
      </c>
      <c r="J193" s="6" t="s">
        <v>179</v>
      </c>
      <c r="K193" s="6" t="s">
        <v>321</v>
      </c>
      <c r="L193" s="9" t="s">
        <v>364</v>
      </c>
      <c r="M193" s="6" t="s">
        <v>26</v>
      </c>
      <c r="N193" s="6">
        <v>2025</v>
      </c>
      <c r="O193" s="6" t="s">
        <v>27</v>
      </c>
    </row>
    <row r="194" ht="28.5" spans="1:15">
      <c r="A194" s="5">
        <v>191</v>
      </c>
      <c r="B194" s="6" t="s">
        <v>955</v>
      </c>
      <c r="C194" s="6" t="s">
        <v>18</v>
      </c>
      <c r="D194" s="6" t="s">
        <v>19</v>
      </c>
      <c r="E194" s="6" t="s">
        <v>20</v>
      </c>
      <c r="F194" s="6" t="s">
        <v>21</v>
      </c>
      <c r="G194" s="6" t="s">
        <v>68</v>
      </c>
      <c r="H194" s="6" t="s">
        <v>956</v>
      </c>
      <c r="I194" s="8">
        <v>45901</v>
      </c>
      <c r="J194" s="6" t="s">
        <v>179</v>
      </c>
      <c r="K194" s="6" t="s">
        <v>321</v>
      </c>
      <c r="L194" s="9" t="s">
        <v>364</v>
      </c>
      <c r="M194" s="6" t="s">
        <v>26</v>
      </c>
      <c r="N194" s="6">
        <v>2025</v>
      </c>
      <c r="O194" s="6" t="s">
        <v>27</v>
      </c>
    </row>
    <row r="195" ht="28.5" spans="1:15">
      <c r="A195" s="5">
        <v>192</v>
      </c>
      <c r="B195" s="6" t="s">
        <v>957</v>
      </c>
      <c r="C195" s="6" t="s">
        <v>31</v>
      </c>
      <c r="D195" s="6" t="s">
        <v>19</v>
      </c>
      <c r="E195" s="6" t="s">
        <v>20</v>
      </c>
      <c r="F195" s="6" t="s">
        <v>21</v>
      </c>
      <c r="G195" s="6" t="s">
        <v>68</v>
      </c>
      <c r="H195" s="6" t="s">
        <v>958</v>
      </c>
      <c r="I195" s="8">
        <v>45901</v>
      </c>
      <c r="J195" s="6" t="s">
        <v>179</v>
      </c>
      <c r="K195" s="6" t="s">
        <v>321</v>
      </c>
      <c r="L195" s="9" t="s">
        <v>364</v>
      </c>
      <c r="M195" s="6" t="s">
        <v>26</v>
      </c>
      <c r="N195" s="6">
        <v>2025</v>
      </c>
      <c r="O195" s="6" t="s">
        <v>27</v>
      </c>
    </row>
    <row r="196" ht="28.5" spans="1:15">
      <c r="A196" s="5">
        <v>193</v>
      </c>
      <c r="B196" s="6" t="s">
        <v>959</v>
      </c>
      <c r="C196" s="6" t="s">
        <v>18</v>
      </c>
      <c r="D196" s="6" t="s">
        <v>19</v>
      </c>
      <c r="E196" s="6" t="s">
        <v>20</v>
      </c>
      <c r="F196" s="6" t="s">
        <v>21</v>
      </c>
      <c r="G196" s="6" t="s">
        <v>22</v>
      </c>
      <c r="H196" s="6" t="s">
        <v>960</v>
      </c>
      <c r="I196" s="8">
        <v>45901</v>
      </c>
      <c r="J196" s="6" t="s">
        <v>179</v>
      </c>
      <c r="K196" s="6" t="s">
        <v>321</v>
      </c>
      <c r="L196" s="9" t="s">
        <v>364</v>
      </c>
      <c r="M196" s="6" t="s">
        <v>26</v>
      </c>
      <c r="N196" s="6">
        <v>2025</v>
      </c>
      <c r="O196" s="6" t="s">
        <v>27</v>
      </c>
    </row>
    <row r="197" ht="28.5" spans="1:15">
      <c r="A197" s="5">
        <v>194</v>
      </c>
      <c r="B197" s="6" t="s">
        <v>239</v>
      </c>
      <c r="C197" s="6" t="s">
        <v>18</v>
      </c>
      <c r="D197" s="6" t="s">
        <v>19</v>
      </c>
      <c r="E197" s="6" t="s">
        <v>20</v>
      </c>
      <c r="F197" s="6" t="s">
        <v>21</v>
      </c>
      <c r="G197" s="6" t="s">
        <v>68</v>
      </c>
      <c r="H197" s="6" t="s">
        <v>961</v>
      </c>
      <c r="I197" s="8">
        <v>45901</v>
      </c>
      <c r="J197" s="6" t="s">
        <v>179</v>
      </c>
      <c r="K197" s="6" t="s">
        <v>321</v>
      </c>
      <c r="L197" s="9" t="s">
        <v>364</v>
      </c>
      <c r="M197" s="6" t="s">
        <v>26</v>
      </c>
      <c r="N197" s="6">
        <v>2025</v>
      </c>
      <c r="O197" s="6" t="s">
        <v>27</v>
      </c>
    </row>
    <row r="198" ht="28.5" spans="1:15">
      <c r="A198" s="5">
        <v>195</v>
      </c>
      <c r="B198" s="6" t="s">
        <v>962</v>
      </c>
      <c r="C198" s="6" t="s">
        <v>18</v>
      </c>
      <c r="D198" s="6" t="s">
        <v>117</v>
      </c>
      <c r="E198" s="6" t="s">
        <v>20</v>
      </c>
      <c r="F198" s="6" t="s">
        <v>21</v>
      </c>
      <c r="G198" s="6" t="s">
        <v>22</v>
      </c>
      <c r="H198" s="6" t="s">
        <v>963</v>
      </c>
      <c r="I198" s="8">
        <v>45901</v>
      </c>
      <c r="J198" s="6" t="s">
        <v>179</v>
      </c>
      <c r="K198" s="6" t="s">
        <v>321</v>
      </c>
      <c r="L198" s="9" t="s">
        <v>364</v>
      </c>
      <c r="M198" s="6" t="s">
        <v>26</v>
      </c>
      <c r="N198" s="6">
        <v>2025</v>
      </c>
      <c r="O198" s="6" t="s">
        <v>27</v>
      </c>
    </row>
    <row r="199" ht="28.5" spans="1:15">
      <c r="A199" s="5">
        <v>196</v>
      </c>
      <c r="B199" s="6" t="s">
        <v>964</v>
      </c>
      <c r="C199" s="6" t="s">
        <v>18</v>
      </c>
      <c r="D199" s="6" t="s">
        <v>19</v>
      </c>
      <c r="E199" s="6" t="s">
        <v>20</v>
      </c>
      <c r="F199" s="6" t="s">
        <v>21</v>
      </c>
      <c r="G199" s="6" t="s">
        <v>22</v>
      </c>
      <c r="H199" s="6" t="s">
        <v>965</v>
      </c>
      <c r="I199" s="8">
        <v>45901</v>
      </c>
      <c r="J199" s="6" t="s">
        <v>179</v>
      </c>
      <c r="K199" s="6" t="s">
        <v>321</v>
      </c>
      <c r="L199" s="9" t="s">
        <v>364</v>
      </c>
      <c r="M199" s="6" t="s">
        <v>26</v>
      </c>
      <c r="N199" s="6">
        <v>2025</v>
      </c>
      <c r="O199" s="6" t="s">
        <v>27</v>
      </c>
    </row>
    <row r="200" ht="28.5" spans="1:15">
      <c r="A200" s="5">
        <v>197</v>
      </c>
      <c r="B200" s="6" t="s">
        <v>966</v>
      </c>
      <c r="C200" s="6" t="s">
        <v>31</v>
      </c>
      <c r="D200" s="6" t="s">
        <v>19</v>
      </c>
      <c r="E200" s="6" t="s">
        <v>20</v>
      </c>
      <c r="F200" s="6" t="s">
        <v>21</v>
      </c>
      <c r="G200" s="6" t="s">
        <v>22</v>
      </c>
      <c r="H200" s="6" t="s">
        <v>967</v>
      </c>
      <c r="I200" s="8">
        <v>45901</v>
      </c>
      <c r="J200" s="6" t="s">
        <v>179</v>
      </c>
      <c r="K200" s="6" t="s">
        <v>321</v>
      </c>
      <c r="L200" s="9" t="s">
        <v>364</v>
      </c>
      <c r="M200" s="6" t="s">
        <v>26</v>
      </c>
      <c r="N200" s="6">
        <v>2025</v>
      </c>
      <c r="O200" s="6" t="s">
        <v>27</v>
      </c>
    </row>
    <row r="201" ht="28.5" spans="1:15">
      <c r="A201" s="5">
        <v>198</v>
      </c>
      <c r="B201" s="6" t="s">
        <v>968</v>
      </c>
      <c r="C201" s="6" t="s">
        <v>31</v>
      </c>
      <c r="D201" s="6" t="s">
        <v>19</v>
      </c>
      <c r="E201" s="6" t="s">
        <v>20</v>
      </c>
      <c r="F201" s="6" t="s">
        <v>21</v>
      </c>
      <c r="G201" s="6" t="s">
        <v>38</v>
      </c>
      <c r="H201" s="6" t="s">
        <v>969</v>
      </c>
      <c r="I201" s="8">
        <v>45901</v>
      </c>
      <c r="J201" s="6" t="s">
        <v>179</v>
      </c>
      <c r="K201" s="6" t="s">
        <v>321</v>
      </c>
      <c r="L201" s="9" t="s">
        <v>364</v>
      </c>
      <c r="M201" s="6" t="s">
        <v>26</v>
      </c>
      <c r="N201" s="6">
        <v>2025</v>
      </c>
      <c r="O201" s="6" t="s">
        <v>27</v>
      </c>
    </row>
    <row r="202" ht="28.5" spans="1:15">
      <c r="A202" s="5">
        <v>199</v>
      </c>
      <c r="B202" s="6" t="s">
        <v>970</v>
      </c>
      <c r="C202" s="6" t="s">
        <v>18</v>
      </c>
      <c r="D202" s="6" t="s">
        <v>19</v>
      </c>
      <c r="E202" s="6" t="s">
        <v>20</v>
      </c>
      <c r="F202" s="6" t="s">
        <v>21</v>
      </c>
      <c r="G202" s="6" t="s">
        <v>38</v>
      </c>
      <c r="H202" s="6" t="s">
        <v>971</v>
      </c>
      <c r="I202" s="8">
        <v>45901</v>
      </c>
      <c r="J202" s="6" t="s">
        <v>179</v>
      </c>
      <c r="K202" s="6" t="s">
        <v>321</v>
      </c>
      <c r="L202" s="9" t="s">
        <v>364</v>
      </c>
      <c r="M202" s="6" t="s">
        <v>26</v>
      </c>
      <c r="N202" s="6">
        <v>2025</v>
      </c>
      <c r="O202" s="6" t="s">
        <v>27</v>
      </c>
    </row>
    <row r="203" ht="28.5" spans="1:15">
      <c r="A203" s="5">
        <v>200</v>
      </c>
      <c r="B203" s="6" t="s">
        <v>972</v>
      </c>
      <c r="C203" s="6" t="s">
        <v>31</v>
      </c>
      <c r="D203" s="6" t="s">
        <v>19</v>
      </c>
      <c r="E203" s="6" t="s">
        <v>20</v>
      </c>
      <c r="F203" s="6" t="s">
        <v>21</v>
      </c>
      <c r="G203" s="6" t="s">
        <v>68</v>
      </c>
      <c r="H203" s="6" t="s">
        <v>973</v>
      </c>
      <c r="I203" s="8">
        <v>45901</v>
      </c>
      <c r="J203" s="6" t="s">
        <v>179</v>
      </c>
      <c r="K203" s="6" t="s">
        <v>321</v>
      </c>
      <c r="L203" s="9" t="s">
        <v>364</v>
      </c>
      <c r="M203" s="6" t="s">
        <v>26</v>
      </c>
      <c r="N203" s="6">
        <v>2025</v>
      </c>
      <c r="O203" s="6" t="s">
        <v>27</v>
      </c>
    </row>
    <row r="204" ht="28.5" spans="1:15">
      <c r="A204" s="5">
        <v>201</v>
      </c>
      <c r="B204" s="6" t="s">
        <v>974</v>
      </c>
      <c r="C204" s="6" t="s">
        <v>18</v>
      </c>
      <c r="D204" s="6" t="s">
        <v>117</v>
      </c>
      <c r="E204" s="6" t="s">
        <v>20</v>
      </c>
      <c r="F204" s="6" t="s">
        <v>21</v>
      </c>
      <c r="G204" s="6" t="s">
        <v>68</v>
      </c>
      <c r="H204" s="6" t="s">
        <v>975</v>
      </c>
      <c r="I204" s="8">
        <v>45901</v>
      </c>
      <c r="J204" s="6" t="s">
        <v>179</v>
      </c>
      <c r="K204" s="6" t="s">
        <v>321</v>
      </c>
      <c r="L204" s="9" t="s">
        <v>364</v>
      </c>
      <c r="M204" s="6" t="s">
        <v>26</v>
      </c>
      <c r="N204" s="6">
        <v>2025</v>
      </c>
      <c r="O204" s="6" t="s">
        <v>27</v>
      </c>
    </row>
    <row r="205" ht="28.5" spans="1:15">
      <c r="A205" s="5">
        <v>202</v>
      </c>
      <c r="B205" s="6" t="s">
        <v>976</v>
      </c>
      <c r="C205" s="6" t="s">
        <v>18</v>
      </c>
      <c r="D205" s="6" t="s">
        <v>19</v>
      </c>
      <c r="E205" s="6" t="s">
        <v>20</v>
      </c>
      <c r="F205" s="6" t="s">
        <v>21</v>
      </c>
      <c r="G205" s="6" t="s">
        <v>68</v>
      </c>
      <c r="H205" s="6" t="s">
        <v>977</v>
      </c>
      <c r="I205" s="8">
        <v>45901</v>
      </c>
      <c r="J205" s="6" t="s">
        <v>179</v>
      </c>
      <c r="K205" s="6" t="s">
        <v>321</v>
      </c>
      <c r="L205" s="9" t="s">
        <v>364</v>
      </c>
      <c r="M205" s="6" t="s">
        <v>26</v>
      </c>
      <c r="N205" s="6">
        <v>2025</v>
      </c>
      <c r="O205" s="6" t="s">
        <v>27</v>
      </c>
    </row>
    <row r="206" ht="28.5" spans="1:15">
      <c r="A206" s="5">
        <v>203</v>
      </c>
      <c r="B206" s="6" t="s">
        <v>978</v>
      </c>
      <c r="C206" s="6" t="s">
        <v>18</v>
      </c>
      <c r="D206" s="6" t="s">
        <v>19</v>
      </c>
      <c r="E206" s="6" t="s">
        <v>20</v>
      </c>
      <c r="F206" s="6" t="s">
        <v>21</v>
      </c>
      <c r="G206" s="6" t="s">
        <v>68</v>
      </c>
      <c r="H206" s="6" t="s">
        <v>979</v>
      </c>
      <c r="I206" s="8">
        <v>45901</v>
      </c>
      <c r="J206" s="6" t="s">
        <v>179</v>
      </c>
      <c r="K206" s="6" t="s">
        <v>321</v>
      </c>
      <c r="L206" s="9" t="s">
        <v>364</v>
      </c>
      <c r="M206" s="6" t="s">
        <v>26</v>
      </c>
      <c r="N206" s="6">
        <v>2025</v>
      </c>
      <c r="O206" s="6" t="s">
        <v>27</v>
      </c>
    </row>
    <row r="207" ht="28.5" spans="1:15">
      <c r="A207" s="5">
        <v>204</v>
      </c>
      <c r="B207" s="6" t="s">
        <v>980</v>
      </c>
      <c r="C207" s="6" t="s">
        <v>31</v>
      </c>
      <c r="D207" s="6" t="s">
        <v>19</v>
      </c>
      <c r="E207" s="6" t="s">
        <v>20</v>
      </c>
      <c r="F207" s="6" t="s">
        <v>21</v>
      </c>
      <c r="G207" s="6" t="s">
        <v>68</v>
      </c>
      <c r="H207" s="6" t="s">
        <v>981</v>
      </c>
      <c r="I207" s="8">
        <v>45901</v>
      </c>
      <c r="J207" s="6" t="s">
        <v>179</v>
      </c>
      <c r="K207" s="6" t="s">
        <v>321</v>
      </c>
      <c r="L207" s="9" t="s">
        <v>364</v>
      </c>
      <c r="M207" s="6" t="s">
        <v>26</v>
      </c>
      <c r="N207" s="6">
        <v>2025</v>
      </c>
      <c r="O207" s="6" t="s">
        <v>27</v>
      </c>
    </row>
    <row r="208" ht="28.5" spans="1:15">
      <c r="A208" s="5">
        <v>205</v>
      </c>
      <c r="B208" s="6" t="s">
        <v>982</v>
      </c>
      <c r="C208" s="6" t="s">
        <v>31</v>
      </c>
      <c r="D208" s="6" t="s">
        <v>19</v>
      </c>
      <c r="E208" s="6" t="s">
        <v>20</v>
      </c>
      <c r="F208" s="6" t="s">
        <v>21</v>
      </c>
      <c r="G208" s="6" t="s">
        <v>68</v>
      </c>
      <c r="H208" s="6" t="s">
        <v>983</v>
      </c>
      <c r="I208" s="8">
        <v>45901</v>
      </c>
      <c r="J208" s="6" t="s">
        <v>179</v>
      </c>
      <c r="K208" s="6" t="s">
        <v>321</v>
      </c>
      <c r="L208" s="9" t="s">
        <v>364</v>
      </c>
      <c r="M208" s="6" t="s">
        <v>26</v>
      </c>
      <c r="N208" s="6">
        <v>2025</v>
      </c>
      <c r="O208" s="6" t="s">
        <v>27</v>
      </c>
    </row>
    <row r="209" ht="28.5" spans="1:15">
      <c r="A209" s="5">
        <v>206</v>
      </c>
      <c r="B209" s="6" t="s">
        <v>984</v>
      </c>
      <c r="C209" s="6" t="s">
        <v>31</v>
      </c>
      <c r="D209" s="6" t="s">
        <v>19</v>
      </c>
      <c r="E209" s="6" t="s">
        <v>20</v>
      </c>
      <c r="F209" s="6" t="s">
        <v>21</v>
      </c>
      <c r="G209" s="6" t="s">
        <v>68</v>
      </c>
      <c r="H209" s="6" t="s">
        <v>985</v>
      </c>
      <c r="I209" s="8">
        <v>45901</v>
      </c>
      <c r="J209" s="6" t="s">
        <v>179</v>
      </c>
      <c r="K209" s="6" t="s">
        <v>321</v>
      </c>
      <c r="L209" s="9" t="s">
        <v>364</v>
      </c>
      <c r="M209" s="6" t="s">
        <v>26</v>
      </c>
      <c r="N209" s="6">
        <v>2025</v>
      </c>
      <c r="O209" s="6" t="s">
        <v>27</v>
      </c>
    </row>
    <row r="210" ht="28.5" spans="1:15">
      <c r="A210" s="5">
        <v>207</v>
      </c>
      <c r="B210" s="6" t="s">
        <v>986</v>
      </c>
      <c r="C210" s="6" t="s">
        <v>18</v>
      </c>
      <c r="D210" s="6" t="s">
        <v>19</v>
      </c>
      <c r="E210" s="6" t="s">
        <v>20</v>
      </c>
      <c r="F210" s="6" t="s">
        <v>21</v>
      </c>
      <c r="G210" s="6" t="s">
        <v>68</v>
      </c>
      <c r="H210" s="6" t="s">
        <v>987</v>
      </c>
      <c r="I210" s="8">
        <v>45901</v>
      </c>
      <c r="J210" s="6" t="s">
        <v>179</v>
      </c>
      <c r="K210" s="6" t="s">
        <v>321</v>
      </c>
      <c r="L210" s="9" t="s">
        <v>364</v>
      </c>
      <c r="M210" s="6" t="s">
        <v>26</v>
      </c>
      <c r="N210" s="6">
        <v>2025</v>
      </c>
      <c r="O210" s="6" t="s">
        <v>27</v>
      </c>
    </row>
    <row r="211" ht="28.5" spans="1:15">
      <c r="A211" s="5">
        <v>208</v>
      </c>
      <c r="B211" s="6" t="s">
        <v>988</v>
      </c>
      <c r="C211" s="6" t="s">
        <v>18</v>
      </c>
      <c r="D211" s="6" t="s">
        <v>19</v>
      </c>
      <c r="E211" s="6" t="s">
        <v>20</v>
      </c>
      <c r="F211" s="6" t="s">
        <v>21</v>
      </c>
      <c r="G211" s="6" t="s">
        <v>68</v>
      </c>
      <c r="H211" s="6" t="s">
        <v>989</v>
      </c>
      <c r="I211" s="8">
        <v>45901</v>
      </c>
      <c r="J211" s="6" t="s">
        <v>179</v>
      </c>
      <c r="K211" s="6" t="s">
        <v>321</v>
      </c>
      <c r="L211" s="9" t="s">
        <v>364</v>
      </c>
      <c r="M211" s="6" t="s">
        <v>26</v>
      </c>
      <c r="N211" s="6">
        <v>2025</v>
      </c>
      <c r="O211" s="6" t="s">
        <v>27</v>
      </c>
    </row>
    <row r="212" ht="28.5" spans="1:15">
      <c r="A212" s="5">
        <v>209</v>
      </c>
      <c r="B212" s="6" t="s">
        <v>990</v>
      </c>
      <c r="C212" s="6" t="s">
        <v>31</v>
      </c>
      <c r="D212" s="6" t="s">
        <v>19</v>
      </c>
      <c r="E212" s="6" t="s">
        <v>20</v>
      </c>
      <c r="F212" s="6" t="s">
        <v>21</v>
      </c>
      <c r="G212" s="6" t="s">
        <v>68</v>
      </c>
      <c r="H212" s="6" t="s">
        <v>991</v>
      </c>
      <c r="I212" s="8">
        <v>45901</v>
      </c>
      <c r="J212" s="6" t="s">
        <v>179</v>
      </c>
      <c r="K212" s="6" t="s">
        <v>321</v>
      </c>
      <c r="L212" s="9" t="s">
        <v>364</v>
      </c>
      <c r="M212" s="6" t="s">
        <v>26</v>
      </c>
      <c r="N212" s="6">
        <v>2025</v>
      </c>
      <c r="O212" s="6" t="s">
        <v>27</v>
      </c>
    </row>
    <row r="213" ht="28.5" spans="1:15">
      <c r="A213" s="5">
        <v>210</v>
      </c>
      <c r="B213" s="6" t="s">
        <v>992</v>
      </c>
      <c r="C213" s="6" t="s">
        <v>18</v>
      </c>
      <c r="D213" s="6" t="s">
        <v>19</v>
      </c>
      <c r="E213" s="6" t="s">
        <v>20</v>
      </c>
      <c r="F213" s="6" t="s">
        <v>21</v>
      </c>
      <c r="G213" s="6" t="s">
        <v>68</v>
      </c>
      <c r="H213" s="6" t="s">
        <v>993</v>
      </c>
      <c r="I213" s="8">
        <v>45901</v>
      </c>
      <c r="J213" s="6" t="s">
        <v>179</v>
      </c>
      <c r="K213" s="6" t="s">
        <v>321</v>
      </c>
      <c r="L213" s="9" t="s">
        <v>364</v>
      </c>
      <c r="M213" s="6" t="s">
        <v>26</v>
      </c>
      <c r="N213" s="6">
        <v>2025</v>
      </c>
      <c r="O213" s="6" t="s">
        <v>27</v>
      </c>
    </row>
    <row r="214" ht="28.5" spans="1:15">
      <c r="A214" s="5">
        <v>211</v>
      </c>
      <c r="B214" s="6" t="s">
        <v>994</v>
      </c>
      <c r="C214" s="6" t="s">
        <v>18</v>
      </c>
      <c r="D214" s="6" t="s">
        <v>19</v>
      </c>
      <c r="E214" s="6" t="s">
        <v>20</v>
      </c>
      <c r="F214" s="6" t="s">
        <v>21</v>
      </c>
      <c r="G214" s="6" t="s">
        <v>68</v>
      </c>
      <c r="H214" s="6" t="s">
        <v>995</v>
      </c>
      <c r="I214" s="8">
        <v>45901</v>
      </c>
      <c r="J214" s="6" t="s">
        <v>179</v>
      </c>
      <c r="K214" s="6" t="s">
        <v>321</v>
      </c>
      <c r="L214" s="9" t="s">
        <v>364</v>
      </c>
      <c r="M214" s="6" t="s">
        <v>26</v>
      </c>
      <c r="N214" s="6">
        <v>2025</v>
      </c>
      <c r="O214" s="6" t="s">
        <v>27</v>
      </c>
    </row>
    <row r="215" ht="28.5" spans="1:15">
      <c r="A215" s="5">
        <v>212</v>
      </c>
      <c r="B215" s="6" t="s">
        <v>996</v>
      </c>
      <c r="C215" s="6" t="s">
        <v>18</v>
      </c>
      <c r="D215" s="6" t="s">
        <v>19</v>
      </c>
      <c r="E215" s="6" t="s">
        <v>20</v>
      </c>
      <c r="F215" s="6" t="s">
        <v>21</v>
      </c>
      <c r="G215" s="6" t="s">
        <v>68</v>
      </c>
      <c r="H215" s="6" t="s">
        <v>997</v>
      </c>
      <c r="I215" s="8">
        <v>45901</v>
      </c>
      <c r="J215" s="6" t="s">
        <v>179</v>
      </c>
      <c r="K215" s="6" t="s">
        <v>321</v>
      </c>
      <c r="L215" s="9" t="s">
        <v>364</v>
      </c>
      <c r="M215" s="6" t="s">
        <v>26</v>
      </c>
      <c r="N215" s="6">
        <v>2025</v>
      </c>
      <c r="O215" s="6" t="s">
        <v>27</v>
      </c>
    </row>
    <row r="216" ht="28.5" spans="1:15">
      <c r="A216" s="5">
        <v>213</v>
      </c>
      <c r="B216" s="6" t="s">
        <v>998</v>
      </c>
      <c r="C216" s="6" t="s">
        <v>31</v>
      </c>
      <c r="D216" s="6" t="s">
        <v>19</v>
      </c>
      <c r="E216" s="6" t="s">
        <v>20</v>
      </c>
      <c r="F216" s="6" t="s">
        <v>21</v>
      </c>
      <c r="G216" s="6" t="s">
        <v>68</v>
      </c>
      <c r="H216" s="6" t="s">
        <v>999</v>
      </c>
      <c r="I216" s="8">
        <v>45901</v>
      </c>
      <c r="J216" s="6" t="s">
        <v>179</v>
      </c>
      <c r="K216" s="6" t="s">
        <v>321</v>
      </c>
      <c r="L216" s="9" t="s">
        <v>364</v>
      </c>
      <c r="M216" s="6" t="s">
        <v>26</v>
      </c>
      <c r="N216" s="6">
        <v>2025</v>
      </c>
      <c r="O216" s="6" t="s">
        <v>27</v>
      </c>
    </row>
    <row r="217" ht="28.5" spans="1:15">
      <c r="A217" s="5">
        <v>214</v>
      </c>
      <c r="B217" s="6" t="s">
        <v>1000</v>
      </c>
      <c r="C217" s="6" t="s">
        <v>18</v>
      </c>
      <c r="D217" s="6" t="s">
        <v>19</v>
      </c>
      <c r="E217" s="6" t="s">
        <v>20</v>
      </c>
      <c r="F217" s="6" t="s">
        <v>21</v>
      </c>
      <c r="G217" s="6" t="s">
        <v>68</v>
      </c>
      <c r="H217" s="6" t="s">
        <v>1001</v>
      </c>
      <c r="I217" s="8">
        <v>45901</v>
      </c>
      <c r="J217" s="6" t="s">
        <v>179</v>
      </c>
      <c r="K217" s="6" t="s">
        <v>321</v>
      </c>
      <c r="L217" s="9" t="s">
        <v>364</v>
      </c>
      <c r="M217" s="6" t="s">
        <v>26</v>
      </c>
      <c r="N217" s="6">
        <v>2025</v>
      </c>
      <c r="O217" s="6" t="s">
        <v>27</v>
      </c>
    </row>
    <row r="218" ht="28.5" spans="1:15">
      <c r="A218" s="5">
        <v>215</v>
      </c>
      <c r="B218" s="6" t="s">
        <v>1002</v>
      </c>
      <c r="C218" s="6" t="s">
        <v>18</v>
      </c>
      <c r="D218" s="6" t="s">
        <v>19</v>
      </c>
      <c r="E218" s="6" t="s">
        <v>20</v>
      </c>
      <c r="F218" s="6" t="s">
        <v>21</v>
      </c>
      <c r="G218" s="6" t="s">
        <v>68</v>
      </c>
      <c r="H218" s="6" t="s">
        <v>1003</v>
      </c>
      <c r="I218" s="8">
        <v>45901</v>
      </c>
      <c r="J218" s="6" t="s">
        <v>179</v>
      </c>
      <c r="K218" s="6" t="s">
        <v>321</v>
      </c>
      <c r="L218" s="9" t="s">
        <v>364</v>
      </c>
      <c r="M218" s="6" t="s">
        <v>26</v>
      </c>
      <c r="N218" s="6">
        <v>2025</v>
      </c>
      <c r="O218" s="6" t="s">
        <v>27</v>
      </c>
    </row>
    <row r="219" ht="28.5" spans="1:15">
      <c r="A219" s="5">
        <v>216</v>
      </c>
      <c r="B219" s="6" t="s">
        <v>1004</v>
      </c>
      <c r="C219" s="6" t="s">
        <v>31</v>
      </c>
      <c r="D219" s="6" t="s">
        <v>19</v>
      </c>
      <c r="E219" s="6" t="s">
        <v>20</v>
      </c>
      <c r="F219" s="6" t="s">
        <v>21</v>
      </c>
      <c r="G219" s="6" t="s">
        <v>68</v>
      </c>
      <c r="H219" s="6" t="s">
        <v>1005</v>
      </c>
      <c r="I219" s="8">
        <v>45901</v>
      </c>
      <c r="J219" s="6" t="s">
        <v>179</v>
      </c>
      <c r="K219" s="6" t="s">
        <v>321</v>
      </c>
      <c r="L219" s="9" t="s">
        <v>364</v>
      </c>
      <c r="M219" s="6" t="s">
        <v>26</v>
      </c>
      <c r="N219" s="6">
        <v>2025</v>
      </c>
      <c r="O219" s="6" t="s">
        <v>27</v>
      </c>
    </row>
    <row r="220" ht="28.5" spans="1:15">
      <c r="A220" s="5">
        <v>217</v>
      </c>
      <c r="B220" s="6" t="s">
        <v>1006</v>
      </c>
      <c r="C220" s="6" t="s">
        <v>31</v>
      </c>
      <c r="D220" s="6" t="s">
        <v>19</v>
      </c>
      <c r="E220" s="6" t="s">
        <v>20</v>
      </c>
      <c r="F220" s="6" t="s">
        <v>21</v>
      </c>
      <c r="G220" s="6" t="s">
        <v>68</v>
      </c>
      <c r="H220" s="6" t="s">
        <v>1007</v>
      </c>
      <c r="I220" s="8">
        <v>45901</v>
      </c>
      <c r="J220" s="6" t="s">
        <v>179</v>
      </c>
      <c r="K220" s="6" t="s">
        <v>321</v>
      </c>
      <c r="L220" s="9" t="s">
        <v>364</v>
      </c>
      <c r="M220" s="6" t="s">
        <v>26</v>
      </c>
      <c r="N220" s="6">
        <v>2025</v>
      </c>
      <c r="O220" s="6" t="s">
        <v>27</v>
      </c>
    </row>
    <row r="221" ht="28.5" spans="1:15">
      <c r="A221" s="5">
        <v>218</v>
      </c>
      <c r="B221" s="6" t="s">
        <v>1008</v>
      </c>
      <c r="C221" s="6" t="s">
        <v>31</v>
      </c>
      <c r="D221" s="6" t="s">
        <v>19</v>
      </c>
      <c r="E221" s="6" t="s">
        <v>20</v>
      </c>
      <c r="F221" s="6" t="s">
        <v>21</v>
      </c>
      <c r="G221" s="6" t="s">
        <v>68</v>
      </c>
      <c r="H221" s="6" t="s">
        <v>1009</v>
      </c>
      <c r="I221" s="8">
        <v>45901</v>
      </c>
      <c r="J221" s="6" t="s">
        <v>179</v>
      </c>
      <c r="K221" s="6" t="s">
        <v>321</v>
      </c>
      <c r="L221" s="9" t="s">
        <v>364</v>
      </c>
      <c r="M221" s="6" t="s">
        <v>26</v>
      </c>
      <c r="N221" s="6">
        <v>2025</v>
      </c>
      <c r="O221" s="6" t="s">
        <v>27</v>
      </c>
    </row>
    <row r="222" ht="28.5" spans="1:15">
      <c r="A222" s="5">
        <v>219</v>
      </c>
      <c r="B222" s="6" t="s">
        <v>1010</v>
      </c>
      <c r="C222" s="6" t="s">
        <v>18</v>
      </c>
      <c r="D222" s="6" t="s">
        <v>19</v>
      </c>
      <c r="E222" s="6" t="s">
        <v>20</v>
      </c>
      <c r="F222" s="6" t="s">
        <v>21</v>
      </c>
      <c r="G222" s="6" t="s">
        <v>68</v>
      </c>
      <c r="H222" s="6" t="s">
        <v>1011</v>
      </c>
      <c r="I222" s="8">
        <v>45901</v>
      </c>
      <c r="J222" s="6" t="s">
        <v>179</v>
      </c>
      <c r="K222" s="6" t="s">
        <v>321</v>
      </c>
      <c r="L222" s="9" t="s">
        <v>364</v>
      </c>
      <c r="M222" s="6" t="s">
        <v>26</v>
      </c>
      <c r="N222" s="6">
        <v>2025</v>
      </c>
      <c r="O222" s="6" t="s">
        <v>27</v>
      </c>
    </row>
    <row r="223" ht="28.5" spans="1:15">
      <c r="A223" s="5">
        <v>220</v>
      </c>
      <c r="B223" s="6" t="s">
        <v>1012</v>
      </c>
      <c r="C223" s="6" t="s">
        <v>31</v>
      </c>
      <c r="D223" s="6" t="s">
        <v>19</v>
      </c>
      <c r="E223" s="6" t="s">
        <v>20</v>
      </c>
      <c r="F223" s="6" t="s">
        <v>21</v>
      </c>
      <c r="G223" s="6" t="s">
        <v>68</v>
      </c>
      <c r="H223" s="6" t="s">
        <v>1013</v>
      </c>
      <c r="I223" s="8">
        <v>45901</v>
      </c>
      <c r="J223" s="6" t="s">
        <v>179</v>
      </c>
      <c r="K223" s="6" t="s">
        <v>321</v>
      </c>
      <c r="L223" s="9" t="s">
        <v>364</v>
      </c>
      <c r="M223" s="6" t="s">
        <v>26</v>
      </c>
      <c r="N223" s="6">
        <v>2025</v>
      </c>
      <c r="O223" s="6" t="s">
        <v>27</v>
      </c>
    </row>
    <row r="224" ht="28.5" spans="1:15">
      <c r="A224" s="5">
        <v>221</v>
      </c>
      <c r="B224" s="6" t="s">
        <v>1014</v>
      </c>
      <c r="C224" s="6" t="s">
        <v>18</v>
      </c>
      <c r="D224" s="6" t="s">
        <v>19</v>
      </c>
      <c r="E224" s="6" t="s">
        <v>20</v>
      </c>
      <c r="F224" s="6" t="s">
        <v>21</v>
      </c>
      <c r="G224" s="6" t="s">
        <v>68</v>
      </c>
      <c r="H224" s="6" t="s">
        <v>1015</v>
      </c>
      <c r="I224" s="8">
        <v>45901</v>
      </c>
      <c r="J224" s="6" t="s">
        <v>179</v>
      </c>
      <c r="K224" s="6" t="s">
        <v>321</v>
      </c>
      <c r="L224" s="9" t="s">
        <v>364</v>
      </c>
      <c r="M224" s="6" t="s">
        <v>26</v>
      </c>
      <c r="N224" s="6">
        <v>2025</v>
      </c>
      <c r="O224" s="6" t="s">
        <v>27</v>
      </c>
    </row>
    <row r="225" ht="28.5" spans="1:15">
      <c r="A225" s="5">
        <v>222</v>
      </c>
      <c r="B225" s="6" t="s">
        <v>1016</v>
      </c>
      <c r="C225" s="6" t="s">
        <v>18</v>
      </c>
      <c r="D225" s="6" t="s">
        <v>19</v>
      </c>
      <c r="E225" s="6" t="s">
        <v>20</v>
      </c>
      <c r="F225" s="6" t="s">
        <v>21</v>
      </c>
      <c r="G225" s="6" t="s">
        <v>71</v>
      </c>
      <c r="H225" s="6" t="s">
        <v>1017</v>
      </c>
      <c r="I225" s="8">
        <v>45901</v>
      </c>
      <c r="J225" s="6" t="s">
        <v>179</v>
      </c>
      <c r="K225" s="6" t="s">
        <v>321</v>
      </c>
      <c r="L225" s="9" t="s">
        <v>364</v>
      </c>
      <c r="M225" s="6" t="s">
        <v>26</v>
      </c>
      <c r="N225" s="6">
        <v>2025</v>
      </c>
      <c r="O225" s="6" t="s">
        <v>27</v>
      </c>
    </row>
    <row r="226" ht="28.5" spans="1:15">
      <c r="A226" s="5">
        <v>223</v>
      </c>
      <c r="B226" s="6" t="s">
        <v>1018</v>
      </c>
      <c r="C226" s="6" t="s">
        <v>31</v>
      </c>
      <c r="D226" s="6" t="s">
        <v>19</v>
      </c>
      <c r="E226" s="6" t="s">
        <v>20</v>
      </c>
      <c r="F226" s="6" t="s">
        <v>21</v>
      </c>
      <c r="G226" s="6" t="s">
        <v>68</v>
      </c>
      <c r="H226" s="6" t="s">
        <v>1019</v>
      </c>
      <c r="I226" s="8">
        <v>45901</v>
      </c>
      <c r="J226" s="6" t="s">
        <v>179</v>
      </c>
      <c r="K226" s="6" t="s">
        <v>321</v>
      </c>
      <c r="L226" s="9" t="s">
        <v>364</v>
      </c>
      <c r="M226" s="6" t="s">
        <v>26</v>
      </c>
      <c r="N226" s="6">
        <v>2025</v>
      </c>
      <c r="O226" s="6" t="s">
        <v>27</v>
      </c>
    </row>
    <row r="227" ht="28.5" spans="1:15">
      <c r="A227" s="5">
        <v>224</v>
      </c>
      <c r="B227" s="6" t="s">
        <v>1020</v>
      </c>
      <c r="C227" s="6" t="s">
        <v>18</v>
      </c>
      <c r="D227" s="6" t="s">
        <v>19</v>
      </c>
      <c r="E227" s="6" t="s">
        <v>20</v>
      </c>
      <c r="F227" s="6" t="s">
        <v>21</v>
      </c>
      <c r="G227" s="6" t="s">
        <v>68</v>
      </c>
      <c r="H227" s="6" t="s">
        <v>1021</v>
      </c>
      <c r="I227" s="8">
        <v>45901</v>
      </c>
      <c r="J227" s="6" t="s">
        <v>179</v>
      </c>
      <c r="K227" s="6" t="s">
        <v>321</v>
      </c>
      <c r="L227" s="9" t="s">
        <v>364</v>
      </c>
      <c r="M227" s="6" t="s">
        <v>26</v>
      </c>
      <c r="N227" s="6">
        <v>2025</v>
      </c>
      <c r="O227" s="6" t="s">
        <v>27</v>
      </c>
    </row>
    <row r="228" ht="28.5" spans="1:15">
      <c r="A228" s="5">
        <v>225</v>
      </c>
      <c r="B228" s="6" t="s">
        <v>1022</v>
      </c>
      <c r="C228" s="6" t="s">
        <v>31</v>
      </c>
      <c r="D228" s="6" t="s">
        <v>19</v>
      </c>
      <c r="E228" s="6" t="s">
        <v>20</v>
      </c>
      <c r="F228" s="6" t="s">
        <v>21</v>
      </c>
      <c r="G228" s="6" t="s">
        <v>68</v>
      </c>
      <c r="H228" s="6" t="s">
        <v>1023</v>
      </c>
      <c r="I228" s="8">
        <v>45901</v>
      </c>
      <c r="J228" s="6" t="s">
        <v>179</v>
      </c>
      <c r="K228" s="6" t="s">
        <v>321</v>
      </c>
      <c r="L228" s="9" t="s">
        <v>364</v>
      </c>
      <c r="M228" s="6" t="s">
        <v>26</v>
      </c>
      <c r="N228" s="6">
        <v>2025</v>
      </c>
      <c r="O228" s="6" t="s">
        <v>27</v>
      </c>
    </row>
    <row r="229" ht="28.5" spans="1:15">
      <c r="A229" s="5">
        <v>226</v>
      </c>
      <c r="B229" s="6" t="s">
        <v>1024</v>
      </c>
      <c r="C229" s="6" t="s">
        <v>31</v>
      </c>
      <c r="D229" s="6" t="s">
        <v>19</v>
      </c>
      <c r="E229" s="6" t="s">
        <v>20</v>
      </c>
      <c r="F229" s="6" t="s">
        <v>21</v>
      </c>
      <c r="G229" s="6" t="s">
        <v>71</v>
      </c>
      <c r="H229" s="6" t="s">
        <v>1025</v>
      </c>
      <c r="I229" s="8">
        <v>45901</v>
      </c>
      <c r="J229" s="6" t="s">
        <v>179</v>
      </c>
      <c r="K229" s="6" t="s">
        <v>321</v>
      </c>
      <c r="L229" s="9" t="s">
        <v>364</v>
      </c>
      <c r="M229" s="6" t="s">
        <v>26</v>
      </c>
      <c r="N229" s="6">
        <v>2025</v>
      </c>
      <c r="O229" s="6" t="s">
        <v>27</v>
      </c>
    </row>
    <row r="230" ht="28.5" spans="1:15">
      <c r="A230" s="5">
        <v>227</v>
      </c>
      <c r="B230" s="6" t="s">
        <v>1026</v>
      </c>
      <c r="C230" s="6" t="s">
        <v>18</v>
      </c>
      <c r="D230" s="6" t="s">
        <v>19</v>
      </c>
      <c r="E230" s="6" t="s">
        <v>20</v>
      </c>
      <c r="F230" s="6" t="s">
        <v>21</v>
      </c>
      <c r="G230" s="6" t="s">
        <v>71</v>
      </c>
      <c r="H230" s="6" t="s">
        <v>1027</v>
      </c>
      <c r="I230" s="8">
        <v>45901</v>
      </c>
      <c r="J230" s="6" t="s">
        <v>179</v>
      </c>
      <c r="K230" s="6" t="s">
        <v>321</v>
      </c>
      <c r="L230" s="9" t="s">
        <v>364</v>
      </c>
      <c r="M230" s="6" t="s">
        <v>26</v>
      </c>
      <c r="N230" s="6">
        <v>2025</v>
      </c>
      <c r="O230" s="6" t="s">
        <v>27</v>
      </c>
    </row>
    <row r="231" ht="28.5" spans="1:15">
      <c r="A231" s="5">
        <v>228</v>
      </c>
      <c r="B231" s="6" t="s">
        <v>1028</v>
      </c>
      <c r="C231" s="6" t="s">
        <v>31</v>
      </c>
      <c r="D231" s="6" t="s">
        <v>19</v>
      </c>
      <c r="E231" s="6" t="s">
        <v>20</v>
      </c>
      <c r="F231" s="6" t="s">
        <v>21</v>
      </c>
      <c r="G231" s="6" t="s">
        <v>68</v>
      </c>
      <c r="H231" s="6" t="s">
        <v>1029</v>
      </c>
      <c r="I231" s="8">
        <v>45901</v>
      </c>
      <c r="J231" s="6" t="s">
        <v>179</v>
      </c>
      <c r="K231" s="6" t="s">
        <v>321</v>
      </c>
      <c r="L231" s="9" t="s">
        <v>364</v>
      </c>
      <c r="M231" s="6" t="s">
        <v>26</v>
      </c>
      <c r="N231" s="6">
        <v>2025</v>
      </c>
      <c r="O231" s="6" t="s">
        <v>27</v>
      </c>
    </row>
    <row r="232" ht="28.5" spans="1:15">
      <c r="A232" s="5">
        <v>229</v>
      </c>
      <c r="B232" s="6" t="s">
        <v>1030</v>
      </c>
      <c r="C232" s="6" t="s">
        <v>18</v>
      </c>
      <c r="D232" s="6" t="s">
        <v>19</v>
      </c>
      <c r="E232" s="6" t="s">
        <v>20</v>
      </c>
      <c r="F232" s="6" t="s">
        <v>21</v>
      </c>
      <c r="G232" s="6" t="s">
        <v>68</v>
      </c>
      <c r="H232" s="6" t="s">
        <v>1031</v>
      </c>
      <c r="I232" s="8">
        <v>45901</v>
      </c>
      <c r="J232" s="6" t="s">
        <v>179</v>
      </c>
      <c r="K232" s="6" t="s">
        <v>321</v>
      </c>
      <c r="L232" s="9" t="s">
        <v>364</v>
      </c>
      <c r="M232" s="6" t="s">
        <v>26</v>
      </c>
      <c r="N232" s="6">
        <v>2025</v>
      </c>
      <c r="O232" s="6" t="s">
        <v>27</v>
      </c>
    </row>
    <row r="233" ht="28.5" spans="1:15">
      <c r="A233" s="5">
        <v>230</v>
      </c>
      <c r="B233" s="6" t="s">
        <v>1032</v>
      </c>
      <c r="C233" s="6" t="s">
        <v>31</v>
      </c>
      <c r="D233" s="6" t="s">
        <v>19</v>
      </c>
      <c r="E233" s="6" t="s">
        <v>20</v>
      </c>
      <c r="F233" s="6" t="s">
        <v>21</v>
      </c>
      <c r="G233" s="6" t="s">
        <v>68</v>
      </c>
      <c r="H233" s="6" t="s">
        <v>1033</v>
      </c>
      <c r="I233" s="8">
        <v>45901</v>
      </c>
      <c r="J233" s="6" t="s">
        <v>179</v>
      </c>
      <c r="K233" s="6" t="s">
        <v>321</v>
      </c>
      <c r="L233" s="9" t="s">
        <v>364</v>
      </c>
      <c r="M233" s="6" t="s">
        <v>26</v>
      </c>
      <c r="N233" s="6">
        <v>2025</v>
      </c>
      <c r="O233" s="6" t="s">
        <v>27</v>
      </c>
    </row>
    <row r="234" ht="28.5" spans="1:15">
      <c r="A234" s="5">
        <v>231</v>
      </c>
      <c r="B234" s="6" t="s">
        <v>1034</v>
      </c>
      <c r="C234" s="6" t="s">
        <v>31</v>
      </c>
      <c r="D234" s="6" t="s">
        <v>19</v>
      </c>
      <c r="E234" s="6" t="s">
        <v>20</v>
      </c>
      <c r="F234" s="6" t="s">
        <v>21</v>
      </c>
      <c r="G234" s="6" t="s">
        <v>71</v>
      </c>
      <c r="H234" s="6" t="s">
        <v>1035</v>
      </c>
      <c r="I234" s="8">
        <v>45901</v>
      </c>
      <c r="J234" s="6" t="s">
        <v>179</v>
      </c>
      <c r="K234" s="6" t="s">
        <v>321</v>
      </c>
      <c r="L234" s="9" t="s">
        <v>364</v>
      </c>
      <c r="M234" s="6" t="s">
        <v>26</v>
      </c>
      <c r="N234" s="6">
        <v>2025</v>
      </c>
      <c r="O234" s="6" t="s">
        <v>27</v>
      </c>
    </row>
    <row r="235" ht="28.5" spans="1:15">
      <c r="A235" s="5">
        <v>232</v>
      </c>
      <c r="B235" s="6" t="s">
        <v>1036</v>
      </c>
      <c r="C235" s="6" t="s">
        <v>31</v>
      </c>
      <c r="D235" s="6" t="s">
        <v>19</v>
      </c>
      <c r="E235" s="6" t="s">
        <v>20</v>
      </c>
      <c r="F235" s="6" t="s">
        <v>21</v>
      </c>
      <c r="G235" s="6" t="s">
        <v>71</v>
      </c>
      <c r="H235" s="6" t="s">
        <v>1037</v>
      </c>
      <c r="I235" s="8">
        <v>45901</v>
      </c>
      <c r="J235" s="6" t="s">
        <v>179</v>
      </c>
      <c r="K235" s="6" t="s">
        <v>321</v>
      </c>
      <c r="L235" s="9" t="s">
        <v>364</v>
      </c>
      <c r="M235" s="6" t="s">
        <v>26</v>
      </c>
      <c r="N235" s="6">
        <v>2025</v>
      </c>
      <c r="O235" s="6" t="s">
        <v>27</v>
      </c>
    </row>
    <row r="236" ht="28.5" spans="1:15">
      <c r="A236" s="5">
        <v>233</v>
      </c>
      <c r="B236" s="6" t="s">
        <v>1038</v>
      </c>
      <c r="C236" s="6" t="s">
        <v>18</v>
      </c>
      <c r="D236" s="6" t="s">
        <v>19</v>
      </c>
      <c r="E236" s="6" t="s">
        <v>20</v>
      </c>
      <c r="F236" s="6" t="s">
        <v>21</v>
      </c>
      <c r="G236" s="6" t="s">
        <v>71</v>
      </c>
      <c r="H236" s="6" t="s">
        <v>1039</v>
      </c>
      <c r="I236" s="8">
        <v>45901</v>
      </c>
      <c r="J236" s="6" t="s">
        <v>179</v>
      </c>
      <c r="K236" s="6" t="s">
        <v>321</v>
      </c>
      <c r="L236" s="9" t="s">
        <v>364</v>
      </c>
      <c r="M236" s="6" t="s">
        <v>26</v>
      </c>
      <c r="N236" s="6">
        <v>2025</v>
      </c>
      <c r="O236" s="6" t="s">
        <v>27</v>
      </c>
    </row>
    <row r="237" ht="28.5" spans="1:15">
      <c r="A237" s="5">
        <v>234</v>
      </c>
      <c r="B237" s="6" t="s">
        <v>1040</v>
      </c>
      <c r="C237" s="6" t="s">
        <v>31</v>
      </c>
      <c r="D237" s="6" t="s">
        <v>19</v>
      </c>
      <c r="E237" s="6" t="s">
        <v>20</v>
      </c>
      <c r="F237" s="6" t="s">
        <v>21</v>
      </c>
      <c r="G237" s="6" t="s">
        <v>71</v>
      </c>
      <c r="H237" s="6" t="s">
        <v>1041</v>
      </c>
      <c r="I237" s="8">
        <v>45901</v>
      </c>
      <c r="J237" s="6" t="s">
        <v>179</v>
      </c>
      <c r="K237" s="6" t="s">
        <v>321</v>
      </c>
      <c r="L237" s="9" t="s">
        <v>364</v>
      </c>
      <c r="M237" s="6" t="s">
        <v>26</v>
      </c>
      <c r="N237" s="6">
        <v>2025</v>
      </c>
      <c r="O237" s="6" t="s">
        <v>27</v>
      </c>
    </row>
    <row r="238" spans="1:15">
      <c r="A238" s="11" t="s">
        <v>590</v>
      </c>
      <c r="B238" s="11"/>
      <c r="C238" s="11"/>
      <c r="D238" s="11"/>
      <c r="E238" s="11"/>
      <c r="F238" s="11"/>
      <c r="G238" s="11"/>
      <c r="H238" s="12"/>
      <c r="I238" s="11"/>
      <c r="J238" s="11"/>
      <c r="K238" s="13"/>
      <c r="L238" s="13"/>
      <c r="M238" s="13"/>
      <c r="N238" s="13"/>
      <c r="O238" s="13"/>
    </row>
  </sheetData>
  <mergeCells count="2">
    <mergeCell ref="A1:O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2023级</vt:lpstr>
      <vt:lpstr>2024级</vt:lpstr>
      <vt:lpstr>2025级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解加米米米米米米</cp:lastModifiedBy>
  <dcterms:created xsi:type="dcterms:W3CDTF">2017-09-22T07:02:00Z</dcterms:created>
  <dcterms:modified xsi:type="dcterms:W3CDTF">2025-09-28T08:06:04Z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E19655EDC7FB4C8D85C0CD18E14F2F91_12</vt:lpwstr>
  </property>
</Properties>
</file>